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66925"/>
  <xr:revisionPtr revIDLastSave="0" documentId="13_ncr:1_{57F4ADEE-D4BD-4B94-A217-DB57ED33406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行事曆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74" i="6" l="1"/>
</calcChain>
</file>

<file path=xl/sharedStrings.xml><?xml version="1.0" encoding="utf-8"?>
<sst xmlns="http://schemas.openxmlformats.org/spreadsheetml/2006/main" count="619" uniqueCount="210">
  <si>
    <t>日</t>
  </si>
  <si>
    <t>一</t>
  </si>
  <si>
    <t>二</t>
  </si>
  <si>
    <t>三</t>
  </si>
  <si>
    <t>四</t>
  </si>
  <si>
    <t>五</t>
  </si>
  <si>
    <t>六</t>
  </si>
  <si>
    <t>二月</t>
  </si>
  <si>
    <t>四月</t>
  </si>
  <si>
    <t>五月</t>
  </si>
  <si>
    <t>六月</t>
  </si>
  <si>
    <t>七月</t>
  </si>
  <si>
    <t>八月</t>
  </si>
  <si>
    <t>九月</t>
  </si>
  <si>
    <t>十月</t>
  </si>
  <si>
    <t>十一月</t>
  </si>
  <si>
    <t>十二月</t>
  </si>
  <si>
    <t>一月</t>
    <phoneticPr fontId="1" type="noConversion"/>
  </si>
  <si>
    <t>日期</t>
    <phoneticPr fontId="2" type="noConversion"/>
  </si>
  <si>
    <t>賽事名稱</t>
    <phoneticPr fontId="2" type="noConversion"/>
  </si>
  <si>
    <t>地點</t>
    <phoneticPr fontId="2" type="noConversion"/>
  </si>
  <si>
    <t>備註</t>
    <phoneticPr fontId="2" type="noConversion"/>
  </si>
  <si>
    <t>活動名稱</t>
    <phoneticPr fontId="2" type="noConversion"/>
  </si>
  <si>
    <t>國內賽事活動</t>
    <phoneticPr fontId="2" type="noConversion"/>
  </si>
  <si>
    <t>國際賽事活動</t>
    <phoneticPr fontId="2" type="noConversion"/>
  </si>
  <si>
    <t>9</t>
    <phoneticPr fontId="1" type="noConversion"/>
  </si>
  <si>
    <t>10</t>
    <phoneticPr fontId="1" type="noConversion"/>
  </si>
  <si>
    <t>11</t>
    <phoneticPr fontId="1" type="noConversion"/>
  </si>
  <si>
    <t>12</t>
    <phoneticPr fontId="1" type="noConversion"/>
  </si>
  <si>
    <t>13</t>
    <phoneticPr fontId="1" type="noConversion"/>
  </si>
  <si>
    <t>14</t>
    <phoneticPr fontId="1" type="noConversion"/>
  </si>
  <si>
    <t>15</t>
    <phoneticPr fontId="1" type="noConversion"/>
  </si>
  <si>
    <t>16</t>
    <phoneticPr fontId="1" type="noConversion"/>
  </si>
  <si>
    <t>17</t>
    <phoneticPr fontId="1" type="noConversion"/>
  </si>
  <si>
    <t>18</t>
    <phoneticPr fontId="1" type="noConversion"/>
  </si>
  <si>
    <t>25</t>
    <phoneticPr fontId="1" type="noConversion"/>
  </si>
  <si>
    <t>24</t>
    <phoneticPr fontId="1" type="noConversion"/>
  </si>
  <si>
    <t>23</t>
    <phoneticPr fontId="1" type="noConversion"/>
  </si>
  <si>
    <t>22</t>
    <phoneticPr fontId="1" type="noConversion"/>
  </si>
  <si>
    <t>21</t>
    <phoneticPr fontId="1" type="noConversion"/>
  </si>
  <si>
    <t>20</t>
    <phoneticPr fontId="1" type="noConversion"/>
  </si>
  <si>
    <t>19</t>
    <phoneticPr fontId="1" type="noConversion"/>
  </si>
  <si>
    <t>26</t>
    <phoneticPr fontId="1" type="noConversion"/>
  </si>
  <si>
    <t>27</t>
    <phoneticPr fontId="1" type="noConversion"/>
  </si>
  <si>
    <t>28</t>
    <phoneticPr fontId="1" type="noConversion"/>
  </si>
  <si>
    <t>29</t>
    <phoneticPr fontId="1" type="noConversion"/>
  </si>
  <si>
    <t>30</t>
    <phoneticPr fontId="1" type="noConversion"/>
  </si>
  <si>
    <t>31</t>
    <phoneticPr fontId="1" type="noConversion"/>
  </si>
  <si>
    <t>1</t>
    <phoneticPr fontId="1" type="noConversion"/>
  </si>
  <si>
    <t>8</t>
    <phoneticPr fontId="1" type="noConversion"/>
  </si>
  <si>
    <t>7</t>
    <phoneticPr fontId="1" type="noConversion"/>
  </si>
  <si>
    <t>6</t>
    <phoneticPr fontId="1" type="noConversion"/>
  </si>
  <si>
    <t>2</t>
    <phoneticPr fontId="1" type="noConversion"/>
  </si>
  <si>
    <t>3</t>
    <phoneticPr fontId="1" type="noConversion"/>
  </si>
  <si>
    <t>4</t>
    <phoneticPr fontId="1" type="noConversion"/>
  </si>
  <si>
    <t>5</t>
    <phoneticPr fontId="1" type="noConversion"/>
  </si>
  <si>
    <t>2026亞運培訓第一階段第二期選拔賽</t>
    <phoneticPr fontId="1" type="noConversion"/>
  </si>
  <si>
    <t>4（六）-7（二）</t>
    <phoneticPr fontId="1" type="noConversion"/>
  </si>
  <si>
    <t>高雄市 橋  頭</t>
    <phoneticPr fontId="1" type="noConversion"/>
  </si>
  <si>
    <t>暫定</t>
    <phoneticPr fontId="1" type="noConversion"/>
  </si>
  <si>
    <t>第46屆全國東昇盃軟式網球錦標賽</t>
    <phoneticPr fontId="1" type="noConversion"/>
  </si>
  <si>
    <t>高雄市中山球場</t>
    <phoneticPr fontId="1" type="noConversion"/>
  </si>
  <si>
    <t>西螺大橋盃軟式網球錦標賽</t>
    <phoneticPr fontId="1" type="noConversion"/>
  </si>
  <si>
    <t>雲林縣西螺鎮</t>
    <phoneticPr fontId="1" type="noConversion"/>
  </si>
  <si>
    <t>21（五）-23（日）</t>
    <phoneticPr fontId="1" type="noConversion"/>
  </si>
  <si>
    <t>日本高松盃</t>
    <phoneticPr fontId="1" type="noConversion"/>
  </si>
  <si>
    <t xml:space="preserve">Y.Y.盃 </t>
    <phoneticPr fontId="1" type="noConversion"/>
  </si>
  <si>
    <t>日本廣島和平盃軟式網球錦標賽</t>
    <phoneticPr fontId="1" type="noConversion"/>
  </si>
  <si>
    <t>金木天爵盃軟網錦標賽</t>
    <phoneticPr fontId="1" type="noConversion"/>
  </si>
  <si>
    <t>彰化縣員林市</t>
    <phoneticPr fontId="1" type="noConversion"/>
  </si>
  <si>
    <t>C級教練講習暨實務增能研習</t>
    <phoneticPr fontId="1" type="noConversion"/>
  </si>
  <si>
    <t>高雄</t>
    <phoneticPr fontId="1" type="noConversion"/>
  </si>
  <si>
    <t>114年第二次全國青少年軟式網球排名賽</t>
    <phoneticPr fontId="1" type="noConversion"/>
  </si>
  <si>
    <t>日本高校軟式網球研修大會</t>
    <phoneticPr fontId="1" type="noConversion"/>
  </si>
  <si>
    <t>114年全國青年盃軟式網球錦標賽</t>
    <phoneticPr fontId="1" type="noConversion"/>
  </si>
  <si>
    <t>南市佳里</t>
    <phoneticPr fontId="1" type="noConversion"/>
  </si>
  <si>
    <t>裁判講習會／教練講習會／理監事委員會</t>
    <phoneticPr fontId="2" type="noConversion"/>
  </si>
  <si>
    <t>第13屆第八次理監事會</t>
    <phoneticPr fontId="1" type="noConversion"/>
  </si>
  <si>
    <t>C級裁判講習暨實務增能研習</t>
    <phoneticPr fontId="1" type="noConversion"/>
  </si>
  <si>
    <t>114年第二次全國少年軟式網球排名賽</t>
    <phoneticPr fontId="1" type="noConversion"/>
  </si>
  <si>
    <t>10（四）-13（日）</t>
    <phoneticPr fontId="1" type="noConversion"/>
  </si>
  <si>
    <t>新竹縣</t>
    <phoneticPr fontId="1" type="noConversion"/>
  </si>
  <si>
    <t>福知山市邀請賽</t>
    <phoneticPr fontId="1" type="noConversion"/>
  </si>
  <si>
    <t>17（四）-23（三）</t>
    <phoneticPr fontId="1" type="noConversion"/>
  </si>
  <si>
    <t>114年全大運軟式網球賽</t>
    <phoneticPr fontId="1" type="noConversion"/>
  </si>
  <si>
    <t>東亞日報盃</t>
    <phoneticPr fontId="1" type="noConversion"/>
  </si>
  <si>
    <t>27（日）-1（四）</t>
    <phoneticPr fontId="1" type="noConversion"/>
  </si>
  <si>
    <t>東日本「美津濃盃」</t>
    <phoneticPr fontId="1" type="noConversion"/>
  </si>
  <si>
    <t>114年第三次全國青少年軟式網球排名賽</t>
    <phoneticPr fontId="1" type="noConversion"/>
  </si>
  <si>
    <t xml:space="preserve"> 114年第三次全國少年軟式網球排名賽</t>
    <phoneticPr fontId="1" type="noConversion"/>
  </si>
  <si>
    <t>第13屆第四次會員大會</t>
    <phoneticPr fontId="1" type="noConversion"/>
  </si>
  <si>
    <t>2025第九屆亞洲軟式網球錦標賽-
第1次國手選拔賽</t>
    <phoneticPr fontId="1" type="noConversion"/>
  </si>
  <si>
    <t>15（四）-18（日）</t>
    <phoneticPr fontId="1" type="noConversion"/>
  </si>
  <si>
    <t>24（六）-25（日）</t>
    <phoneticPr fontId="1" type="noConversion"/>
  </si>
  <si>
    <t>31（六）-1（日）</t>
    <phoneticPr fontId="1" type="noConversion"/>
  </si>
  <si>
    <t>2025第九屆亞洲軟式網球錦標賽-
第3次國手選拔賽</t>
    <phoneticPr fontId="1" type="noConversion"/>
  </si>
  <si>
    <t>7（六）-8（日）</t>
    <phoneticPr fontId="1" type="noConversion"/>
  </si>
  <si>
    <t>114年全運會軟式網球賽資格賽</t>
    <phoneticPr fontId="1" type="noConversion"/>
  </si>
  <si>
    <t>12（六）-16（三）</t>
    <phoneticPr fontId="1" type="noConversion"/>
  </si>
  <si>
    <t>日本山中湖</t>
    <phoneticPr fontId="1" type="noConversion"/>
  </si>
  <si>
    <t>5（二）-6（三）</t>
    <phoneticPr fontId="1" type="noConversion"/>
  </si>
  <si>
    <t>山中湖. 風戶盃、北森盃-U15</t>
    <phoneticPr fontId="1" type="noConversion"/>
  </si>
  <si>
    <t>B級教練講習暨實務增能研習</t>
    <phoneticPr fontId="1" type="noConversion"/>
  </si>
  <si>
    <t>高雄市</t>
    <phoneticPr fontId="1" type="noConversion"/>
  </si>
  <si>
    <t>114年第一次全國公開組排名賽</t>
    <phoneticPr fontId="1" type="noConversion"/>
  </si>
  <si>
    <t>南投</t>
    <phoneticPr fontId="1" type="noConversion"/>
  </si>
  <si>
    <t>茲賀（湖盃-U18）.
韓國淳昌盃-U21</t>
    <phoneticPr fontId="1" type="noConversion"/>
  </si>
  <si>
    <t>114年全國中華盃軟式網球錦標賽</t>
    <phoneticPr fontId="1" type="noConversion"/>
  </si>
  <si>
    <t>全國地方議會議長盃軟網賽</t>
    <phoneticPr fontId="1" type="noConversion"/>
  </si>
  <si>
    <t>114年第二次全國公開組排名賽</t>
    <phoneticPr fontId="1" type="noConversion"/>
  </si>
  <si>
    <t>彰化</t>
  </si>
  <si>
    <t>彰化</t>
    <phoneticPr fontId="1" type="noConversion"/>
  </si>
  <si>
    <t>屏東</t>
    <phoneticPr fontId="1" type="noConversion"/>
  </si>
  <si>
    <t>23（二）-25（四）</t>
    <phoneticPr fontId="1" type="noConversion"/>
  </si>
  <si>
    <t>27（六）-30（二）</t>
    <phoneticPr fontId="1" type="noConversion"/>
  </si>
  <si>
    <t>中國盃</t>
    <phoneticPr fontId="1" type="noConversion"/>
  </si>
  <si>
    <t>亞錦賽.亞青賽.亞大賽</t>
    <phoneticPr fontId="1" type="noConversion"/>
  </si>
  <si>
    <t>3（五）-5（日）</t>
    <phoneticPr fontId="1" type="noConversion"/>
  </si>
  <si>
    <t>4（六）-5（日）</t>
    <phoneticPr fontId="1" type="noConversion"/>
  </si>
  <si>
    <t>B級裁判講習暨實務增能研習</t>
    <phoneticPr fontId="1" type="noConversion"/>
  </si>
  <si>
    <t>10（四）-12（日）</t>
    <phoneticPr fontId="1" type="noConversion"/>
  </si>
  <si>
    <t>114年全運會軟式網球賽</t>
    <phoneticPr fontId="1" type="noConversion"/>
  </si>
  <si>
    <t>18（六）-22（三）</t>
    <phoneticPr fontId="1" type="noConversion"/>
  </si>
  <si>
    <t>雲林</t>
    <phoneticPr fontId="1" type="noConversion"/>
  </si>
  <si>
    <t>彰化大佛金像獎軟網錦標賽</t>
    <phoneticPr fontId="1" type="noConversion"/>
  </si>
  <si>
    <t>三藏盃軟式網球錦標賽</t>
    <phoneticPr fontId="1" type="noConversion"/>
  </si>
  <si>
    <t>南投魚池</t>
    <phoneticPr fontId="1" type="noConversion"/>
  </si>
  <si>
    <t>1（六）-4（二）</t>
    <phoneticPr fontId="1" type="noConversion"/>
  </si>
  <si>
    <t>第13屆第九次理監事會</t>
    <phoneticPr fontId="1" type="noConversion"/>
  </si>
  <si>
    <t>15（六）</t>
    <phoneticPr fontId="1" type="noConversion"/>
  </si>
  <si>
    <t>114年全國中正盃軟式網球錦標賽</t>
    <phoneticPr fontId="1" type="noConversion"/>
  </si>
  <si>
    <t>諸羅世澤盃軟式網球錦標賽</t>
    <phoneticPr fontId="1" type="noConversion"/>
  </si>
  <si>
    <t>6（六）-7（日）</t>
    <phoneticPr fontId="1" type="noConversion"/>
  </si>
  <si>
    <t>嘉義市</t>
    <phoneticPr fontId="1" type="noConversion"/>
  </si>
  <si>
    <t>確定</t>
    <phoneticPr fontId="1" type="noConversion"/>
  </si>
  <si>
    <t>7（五）-8（六）</t>
    <phoneticPr fontId="1" type="noConversion"/>
  </si>
  <si>
    <t>3月</t>
    <phoneticPr fontId="1" type="noConversion"/>
  </si>
  <si>
    <t>4月</t>
    <phoneticPr fontId="1" type="noConversion"/>
  </si>
  <si>
    <t>5月</t>
    <phoneticPr fontId="1" type="noConversion"/>
  </si>
  <si>
    <t>6月</t>
    <phoneticPr fontId="1" type="noConversion"/>
  </si>
  <si>
    <t>7月</t>
    <phoneticPr fontId="1" type="noConversion"/>
  </si>
  <si>
    <t>8月</t>
    <phoneticPr fontId="1" type="noConversion"/>
  </si>
  <si>
    <t>9月</t>
    <phoneticPr fontId="1" type="noConversion"/>
  </si>
  <si>
    <t>10月</t>
    <phoneticPr fontId="1" type="noConversion"/>
  </si>
  <si>
    <t>11月</t>
    <phoneticPr fontId="1" type="noConversion"/>
  </si>
  <si>
    <t>114年全國中等學校運動會軟式網球賽</t>
    <phoneticPr fontId="1" type="noConversion"/>
  </si>
  <si>
    <t xml:space="preserve">      經本會113年11月16日第13屆第七次理監事聯席會討論通過/經教育部113年11月28日臺教授體字第1130042524號核准</t>
    <phoneticPr fontId="1" type="noConversion"/>
  </si>
  <si>
    <t xml:space="preserve"> </t>
    <phoneticPr fontId="1" type="noConversion"/>
  </si>
  <si>
    <t>經本會113年11月16日第13屆第七次理監事聯席會討論通過/經教育部113年11月28日臺教授體字第1130042524號核准</t>
  </si>
  <si>
    <t xml:space="preserve">2025中華民國軟式網球協會行事曆            </t>
    <phoneticPr fontId="2" type="noConversion"/>
  </si>
  <si>
    <r>
      <rPr>
        <b/>
        <sz val="14"/>
        <color theme="1"/>
        <rFont val="Microsoft JhengHei Light"/>
        <family val="2"/>
        <charset val="136"/>
      </rPr>
      <t>協會賽事-以上列期程作規劃.配合國際賽事作時間調整.請縣市配合協調日期。
傳統賽事-以上列期程作規劃.配合國際賽事作時間調整.請縣市配合協調日期。
綜合賽事-以籌委會公告日期為準.協會賽事及傳統賽事作配合。</t>
    </r>
    <r>
      <rPr>
        <sz val="12"/>
        <color theme="1"/>
        <rFont val="微軟正黑體"/>
        <family val="2"/>
        <charset val="136"/>
      </rPr>
      <t xml:space="preserve">
以上所列全國賽事之治療用途豁免申請截止日期為賽事開賽前</t>
    </r>
    <r>
      <rPr>
        <sz val="12"/>
        <color theme="1"/>
        <rFont val="Microsoft JhengHei Light"/>
        <family val="2"/>
        <charset val="136"/>
      </rPr>
      <t>31</t>
    </r>
    <r>
      <rPr>
        <sz val="12"/>
        <color theme="1"/>
        <rFont val="微軟正黑體"/>
        <family val="2"/>
        <charset val="136"/>
      </rPr>
      <t xml:space="preserve">日
</t>
    </r>
    <phoneticPr fontId="1" type="noConversion"/>
  </si>
  <si>
    <t>25（六）-26（日）</t>
    <phoneticPr fontId="1" type="noConversion"/>
  </si>
  <si>
    <t>中壢市網球場</t>
    <phoneticPr fontId="1" type="noConversion"/>
  </si>
  <si>
    <t>12（四）-15（日）</t>
    <phoneticPr fontId="1" type="noConversion"/>
  </si>
  <si>
    <t>日本「KENKO盃選拔賽」</t>
    <phoneticPr fontId="1" type="noConversion"/>
  </si>
  <si>
    <t>日本「23rd Kyushu公開賽」</t>
    <phoneticPr fontId="1" type="noConversion"/>
  </si>
  <si>
    <t>桃園市石門水庫盃</t>
    <phoneticPr fontId="1" type="noConversion"/>
  </si>
  <si>
    <t>31（一）-4/2（三）</t>
    <phoneticPr fontId="1" type="noConversion"/>
  </si>
  <si>
    <t>2/14（五）-
2/21（五）
6（四）-11（二）</t>
    <phoneticPr fontId="1" type="noConversion"/>
  </si>
  <si>
    <t>114年全國自由盃青少年軟式網球分齡錦標賽
114年第一次全國少年軟式網球排名賽
114年第一次全國青少年軟式網球排名賽</t>
    <phoneticPr fontId="1" type="noConversion"/>
  </si>
  <si>
    <t>第十三屆第4次會員大會</t>
    <phoneticPr fontId="1" type="noConversion"/>
  </si>
  <si>
    <t>高雄市</t>
    <phoneticPr fontId="1" type="noConversion"/>
  </si>
  <si>
    <t>29（五）-31（日）</t>
    <phoneticPr fontId="1" type="noConversion"/>
  </si>
  <si>
    <t>15(六）</t>
    <phoneticPr fontId="1" type="noConversion"/>
  </si>
  <si>
    <t>18（五）-21（一）</t>
    <phoneticPr fontId="1" type="noConversion"/>
  </si>
  <si>
    <r>
      <t xml:space="preserve">花蓮縣
</t>
    </r>
    <r>
      <rPr>
        <sz val="10"/>
        <rFont val="微軟正黑體"/>
        <family val="2"/>
        <charset val="136"/>
      </rPr>
      <t>鳳林國小</t>
    </r>
    <phoneticPr fontId="1" type="noConversion"/>
  </si>
  <si>
    <r>
      <t xml:space="preserve">高雄
</t>
    </r>
    <r>
      <rPr>
        <sz val="10"/>
        <rFont val="微軟正黑體"/>
        <family val="2"/>
        <charset val="136"/>
      </rPr>
      <t>獅甲國中</t>
    </r>
    <phoneticPr fontId="1" type="noConversion"/>
  </si>
  <si>
    <t>18（五）-20（日）</t>
    <phoneticPr fontId="1" type="noConversion"/>
  </si>
  <si>
    <t>23（日）</t>
    <phoneticPr fontId="1" type="noConversion"/>
  </si>
  <si>
    <t>雲林縣莿桐國中</t>
    <phoneticPr fontId="1" type="noConversion"/>
  </si>
  <si>
    <t>台中市</t>
    <phoneticPr fontId="1" type="noConversion"/>
  </si>
  <si>
    <t>11（二）-16（日）</t>
    <phoneticPr fontId="1" type="noConversion"/>
  </si>
  <si>
    <t>2025第九屆亞洲軟式網球錦標賽-
第2次國手選拔賽</t>
    <phoneticPr fontId="1" type="noConversion"/>
  </si>
  <si>
    <t>9（一）-11（三)</t>
    <phoneticPr fontId="1" type="noConversion"/>
  </si>
  <si>
    <t>韓國東亞日報盃</t>
    <phoneticPr fontId="1" type="noConversion"/>
  </si>
  <si>
    <t>佳里網球場</t>
  </si>
  <si>
    <t>佳里網球場</t>
    <phoneticPr fontId="1" type="noConversion"/>
  </si>
  <si>
    <t xml:space="preserve">
2026亞運培訓第二階段選拔賽</t>
    <phoneticPr fontId="1" type="noConversion"/>
  </si>
  <si>
    <t>高雄橋頭</t>
    <phoneticPr fontId="1" type="noConversion"/>
  </si>
  <si>
    <t>26（六）-29（二）</t>
    <phoneticPr fontId="1" type="noConversion"/>
  </si>
  <si>
    <t>三月</t>
    <phoneticPr fontId="1" type="noConversion"/>
  </si>
  <si>
    <r>
      <t>20（</t>
    </r>
    <r>
      <rPr>
        <b/>
        <sz val="10"/>
        <rFont val="Microsoft JhengHei UI"/>
        <family val="2"/>
        <charset val="136"/>
      </rPr>
      <t>四</t>
    </r>
    <r>
      <rPr>
        <b/>
        <sz val="10"/>
        <rFont val="微軟正黑體"/>
        <family val="2"/>
        <charset val="136"/>
      </rPr>
      <t>）-23（日）</t>
    </r>
    <phoneticPr fontId="1" type="noConversion"/>
  </si>
  <si>
    <r>
      <t>4（</t>
    </r>
    <r>
      <rPr>
        <b/>
        <sz val="10"/>
        <color rgb="FFFF0000"/>
        <rFont val="Microsoft JhengHei UI"/>
        <family val="2"/>
        <charset val="136"/>
      </rPr>
      <t>四</t>
    </r>
    <r>
      <rPr>
        <b/>
        <sz val="10"/>
        <color rgb="FFFF0000"/>
        <rFont val="微軟正黑體"/>
        <family val="2"/>
        <charset val="136"/>
      </rPr>
      <t>）-7（日）</t>
    </r>
    <phoneticPr fontId="1" type="noConversion"/>
  </si>
  <si>
    <t>5(六)-8(二)</t>
    <phoneticPr fontId="1" type="noConversion"/>
  </si>
  <si>
    <t>20（四）-23（日）</t>
    <phoneticPr fontId="1" type="noConversion"/>
  </si>
  <si>
    <t xml:space="preserve">114年公開組暨（U15、U18、U21）年終總決賽
</t>
    <phoneticPr fontId="1" type="noConversion"/>
  </si>
  <si>
    <t>28（五）-30（日）</t>
    <phoneticPr fontId="1" type="noConversion"/>
  </si>
  <si>
    <t>橋頭</t>
    <phoneticPr fontId="1" type="noConversion"/>
  </si>
  <si>
    <t>114年第三次全國南部區域性軟式網球聯賽</t>
    <phoneticPr fontId="1" type="noConversion"/>
  </si>
  <si>
    <t>13（六）-14（日）</t>
    <phoneticPr fontId="1" type="noConversion"/>
  </si>
  <si>
    <t>114年第二次全國南部區域性軟式網球聯賽</t>
    <phoneticPr fontId="1" type="noConversion"/>
  </si>
  <si>
    <t>114年第一次全國南部區域性軟式網球聯賽</t>
    <phoneticPr fontId="1" type="noConversion"/>
  </si>
  <si>
    <t>114年雲林縣區域性軟式網球對抗賽</t>
    <phoneticPr fontId="1" type="noConversion"/>
  </si>
  <si>
    <t>7（四）-8（五）</t>
    <phoneticPr fontId="1" type="noConversion"/>
  </si>
  <si>
    <t xml:space="preserve">農協銀行仁川韓國盃國際軟網球錦標賽  6/16-6/23
</t>
    <phoneticPr fontId="1" type="noConversion"/>
  </si>
  <si>
    <t>韓國仁川熱物物網球場</t>
  </si>
  <si>
    <t xml:space="preserve">順昌公開軟網球賽
6/23-7/1
</t>
    <phoneticPr fontId="1" type="noConversion"/>
  </si>
  <si>
    <t>韓國順昌公共網球場</t>
  </si>
  <si>
    <r>
      <t>7</t>
    </r>
    <r>
      <rPr>
        <sz val="10"/>
        <rFont val="新細明體"/>
        <family val="1"/>
        <charset val="136"/>
      </rPr>
      <t>（</t>
    </r>
    <r>
      <rPr>
        <sz val="9.5"/>
        <rFont val="微軟正黑體"/>
        <family val="2"/>
        <charset val="136"/>
      </rPr>
      <t>四</t>
    </r>
    <r>
      <rPr>
        <sz val="9.5"/>
        <rFont val="新細明體"/>
        <family val="1"/>
        <charset val="136"/>
      </rPr>
      <t>）</t>
    </r>
    <r>
      <rPr>
        <sz val="9.0500000000000007"/>
        <rFont val="微軟正黑體"/>
        <family val="2"/>
        <charset val="136"/>
      </rPr>
      <t>-11</t>
    </r>
    <r>
      <rPr>
        <sz val="9.0500000000000007"/>
        <rFont val="新細明體"/>
        <family val="1"/>
        <charset val="136"/>
      </rPr>
      <t>（</t>
    </r>
    <r>
      <rPr>
        <sz val="8.6"/>
        <rFont val="微軟正黑體"/>
        <family val="2"/>
        <charset val="136"/>
      </rPr>
      <t>一</t>
    </r>
    <r>
      <rPr>
        <sz val="8.6"/>
        <rFont val="新細明體"/>
        <family val="1"/>
        <charset val="136"/>
      </rPr>
      <t>）</t>
    </r>
    <phoneticPr fontId="1" type="noConversion"/>
  </si>
  <si>
    <t>A級裁判講習暨實務增能研習</t>
    <phoneticPr fontId="1" type="noConversion"/>
  </si>
  <si>
    <t>高雄獅甲國中</t>
    <phoneticPr fontId="1" type="noConversion"/>
  </si>
  <si>
    <r>
      <t>20</t>
    </r>
    <r>
      <rPr>
        <sz val="10"/>
        <rFont val="新細明體"/>
        <family val="1"/>
        <charset val="136"/>
      </rPr>
      <t>（</t>
    </r>
    <r>
      <rPr>
        <sz val="9.5"/>
        <rFont val="微軟正黑體"/>
        <family val="2"/>
        <charset val="136"/>
      </rPr>
      <t>四</t>
    </r>
    <r>
      <rPr>
        <sz val="9.5"/>
        <rFont val="新細明體"/>
        <family val="1"/>
        <charset val="136"/>
      </rPr>
      <t>）</t>
    </r>
    <r>
      <rPr>
        <sz val="9.0500000000000007"/>
        <rFont val="微軟正黑體"/>
        <family val="2"/>
        <charset val="136"/>
      </rPr>
      <t>-24</t>
    </r>
    <r>
      <rPr>
        <sz val="9.0500000000000007"/>
        <rFont val="新細明體"/>
        <family val="1"/>
        <charset val="136"/>
      </rPr>
      <t>（</t>
    </r>
    <r>
      <rPr>
        <sz val="8.6"/>
        <rFont val="微軟正黑體"/>
        <family val="2"/>
        <charset val="136"/>
      </rPr>
      <t>一</t>
    </r>
    <r>
      <rPr>
        <sz val="8.6"/>
        <rFont val="新細明體"/>
        <family val="1"/>
        <charset val="136"/>
      </rPr>
      <t>）</t>
    </r>
    <phoneticPr fontId="1" type="noConversion"/>
  </si>
  <si>
    <t>12（五）-14（日）</t>
    <phoneticPr fontId="1" type="noConversion"/>
  </si>
  <si>
    <t>屏東大學</t>
    <phoneticPr fontId="1" type="noConversion"/>
  </si>
  <si>
    <t>114年第一次全國北部區域性軟式網球聯賽</t>
    <phoneticPr fontId="1" type="noConversion"/>
  </si>
  <si>
    <t>樹林網球中心</t>
    <phoneticPr fontId="1" type="noConversion"/>
  </si>
  <si>
    <t>2（六）-3（日）</t>
    <phoneticPr fontId="1" type="noConversion"/>
  </si>
  <si>
    <t>114年第二次全國北部區域性軟式網球聯賽</t>
    <phoneticPr fontId="1" type="noConversion"/>
  </si>
  <si>
    <t xml:space="preserve">第9屆聞慶亞洲軟網球錦標賽
9/13-9/23
</t>
    <phoneticPr fontId="1" type="noConversion"/>
  </si>
  <si>
    <t>韓國聞慶國際軟網球場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</si>
</sst>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"/>
    <numFmt numFmtId="177" formatCode="m/d;@"/>
  </numFmts>
  <fonts count="43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2"/>
      <name val="新細明體"/>
      <family val="1"/>
      <charset val="136"/>
    </font>
    <font>
      <sz val="12"/>
      <color theme="1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2"/>
      <color theme="1"/>
      <name val="新細明體"/>
      <family val="2"/>
      <scheme val="minor"/>
    </font>
    <font>
      <b/>
      <sz val="14"/>
      <name val="微軟正黑體"/>
      <family val="2"/>
      <charset val="136"/>
    </font>
    <font>
      <b/>
      <sz val="10"/>
      <name val="新細明體"/>
      <family val="1"/>
      <charset val="136"/>
    </font>
    <font>
      <sz val="10"/>
      <color theme="1"/>
      <name val="新細明體"/>
      <family val="2"/>
      <scheme val="minor"/>
    </font>
    <font>
      <b/>
      <sz val="12"/>
      <color theme="0"/>
      <name val="微軟正黑體"/>
      <family val="2"/>
      <charset val="136"/>
    </font>
    <font>
      <b/>
      <sz val="11"/>
      <color theme="0"/>
      <name val="微軟正黑體"/>
      <family val="2"/>
      <charset val="136"/>
    </font>
    <font>
      <b/>
      <sz val="9"/>
      <name val="微軟正黑體"/>
      <family val="2"/>
      <charset val="136"/>
    </font>
    <font>
      <b/>
      <sz val="7"/>
      <name val="微軟正黑體"/>
      <family val="2"/>
      <charset val="136"/>
    </font>
    <font>
      <b/>
      <sz val="6"/>
      <name val="微軟正黑體"/>
      <family val="2"/>
      <charset val="136"/>
    </font>
    <font>
      <b/>
      <sz val="18"/>
      <name val="微軟正黑體"/>
      <family val="2"/>
      <charset val="136"/>
    </font>
    <font>
      <sz val="10"/>
      <color theme="1"/>
      <name val="微軟正黑體"/>
      <family val="2"/>
      <charset val="136"/>
    </font>
    <font>
      <b/>
      <sz val="14"/>
      <color theme="1"/>
      <name val="Microsoft JhengHei Light"/>
      <family val="2"/>
      <charset val="136"/>
    </font>
    <font>
      <sz val="10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sz val="11"/>
      <name val="Microsoft JhengHei"/>
      <family val="2"/>
    </font>
    <font>
      <b/>
      <sz val="11"/>
      <name val="微軟正黑體"/>
      <family val="2"/>
      <charset val="136"/>
    </font>
    <font>
      <b/>
      <sz val="10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12"/>
      <color theme="1"/>
      <name val="Microsoft JhengHei Light"/>
      <family val="2"/>
      <charset val="136"/>
    </font>
    <font>
      <b/>
      <sz val="11"/>
      <color rgb="FFFF0000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b/>
      <sz val="10"/>
      <name val="Microsoft JhengHei UI"/>
      <family val="2"/>
      <charset val="136"/>
    </font>
    <font>
      <b/>
      <sz val="10"/>
      <color rgb="FFFF0000"/>
      <name val="微軟正黑體"/>
      <family val="2"/>
      <charset val="136"/>
    </font>
    <font>
      <b/>
      <sz val="11"/>
      <color rgb="FFFF0000"/>
      <name val="Microsoft JhengHei"/>
      <family val="2"/>
      <charset val="136"/>
    </font>
    <font>
      <b/>
      <sz val="10"/>
      <color rgb="FFFF0000"/>
      <name val="Microsoft JhengHei UI"/>
      <family val="2"/>
      <charset val="136"/>
    </font>
    <font>
      <sz val="10"/>
      <name val="新細明體"/>
      <family val="1"/>
      <charset val="136"/>
    </font>
    <font>
      <sz val="9.5"/>
      <name val="微軟正黑體"/>
      <family val="2"/>
      <charset val="136"/>
    </font>
    <font>
      <sz val="9.5"/>
      <name val="新細明體"/>
      <family val="1"/>
      <charset val="136"/>
    </font>
    <font>
      <sz val="9.0500000000000007"/>
      <name val="微軟正黑體"/>
      <family val="2"/>
      <charset val="136"/>
    </font>
    <font>
      <sz val="9.0500000000000007"/>
      <name val="新細明體"/>
      <family val="1"/>
      <charset val="136"/>
    </font>
    <font>
      <sz val="8.6"/>
      <name val="微軟正黑體"/>
      <family val="2"/>
      <charset val="136"/>
    </font>
    <font>
      <sz val="8.6"/>
      <name val="新細明體"/>
      <family val="1"/>
      <charset val="136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8" fillId="0" borderId="0" applyFont="0" applyFill="0" applyBorder="0" applyAlignment="0" applyProtection="0">
      <alignment vertical="center"/>
    </xf>
  </cellStyleXfs>
  <cellXfs count="162">
    <xf numFmtId="0" fontId="0" fillId="0" borderId="0" xfId="0"/>
    <xf numFmtId="0" fontId="5" fillId="0" borderId="0" xfId="0" applyFont="1"/>
    <xf numFmtId="0" fontId="6" fillId="2" borderId="1" xfId="0" applyFont="1" applyFill="1" applyBorder="1" applyAlignment="1">
      <alignment vertical="center"/>
    </xf>
    <xf numFmtId="9" fontId="0" fillId="0" borderId="0" xfId="2" applyFont="1" applyAlignment="1"/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0" xfId="0" applyFill="1"/>
    <xf numFmtId="0" fontId="5" fillId="2" borderId="0" xfId="0" applyFont="1" applyFill="1" applyAlignment="1">
      <alignment vertical="center"/>
    </xf>
    <xf numFmtId="0" fontId="5" fillId="0" borderId="3" xfId="0" applyFont="1" applyBorder="1"/>
    <xf numFmtId="0" fontId="5" fillId="2" borderId="3" xfId="0" applyFont="1" applyFill="1" applyBorder="1"/>
    <xf numFmtId="49" fontId="6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 vertical="top"/>
    </xf>
    <xf numFmtId="0" fontId="11" fillId="0" borderId="0" xfId="0" applyFont="1"/>
    <xf numFmtId="0" fontId="5" fillId="2" borderId="0" xfId="0" applyFont="1" applyFill="1"/>
    <xf numFmtId="9" fontId="5" fillId="2" borderId="0" xfId="2" applyFont="1" applyFill="1" applyAlignment="1"/>
    <xf numFmtId="9" fontId="5" fillId="0" borderId="0" xfId="2" applyFont="1" applyAlignment="1"/>
    <xf numFmtId="49" fontId="7" fillId="2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shrinkToFit="1"/>
    </xf>
    <xf numFmtId="9" fontId="6" fillId="2" borderId="3" xfId="2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49" fontId="14" fillId="5" borderId="1" xfId="0" applyNumberFormat="1" applyFont="1" applyFill="1" applyBorder="1" applyAlignment="1">
      <alignment horizontal="center" vertical="center" wrapText="1"/>
    </xf>
    <xf numFmtId="49" fontId="15" fillId="5" borderId="1" xfId="0" applyNumberFormat="1" applyFont="1" applyFill="1" applyBorder="1" applyAlignment="1">
      <alignment horizontal="center" vertical="center" wrapText="1"/>
    </xf>
    <xf numFmtId="49" fontId="16" fillId="5" borderId="1" xfId="0" applyNumberFormat="1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left" vertical="center" shrinkToFit="1"/>
    </xf>
    <xf numFmtId="0" fontId="18" fillId="2" borderId="1" xfId="0" applyFont="1" applyFill="1" applyBorder="1" applyAlignment="1">
      <alignment horizontal="center" vertical="center"/>
    </xf>
    <xf numFmtId="0" fontId="20" fillId="2" borderId="1" xfId="0" applyFont="1" applyFill="1" applyBorder="1"/>
    <xf numFmtId="0" fontId="21" fillId="2" borderId="2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center" shrinkToFit="1"/>
    </xf>
    <xf numFmtId="0" fontId="23" fillId="2" borderId="1" xfId="0" applyFont="1" applyFill="1" applyBorder="1" applyAlignment="1">
      <alignment vertical="center"/>
    </xf>
    <xf numFmtId="0" fontId="24" fillId="2" borderId="2" xfId="0" applyFont="1" applyFill="1" applyBorder="1" applyAlignment="1">
      <alignment horizontal="left" vertical="center"/>
    </xf>
    <xf numFmtId="0" fontId="23" fillId="2" borderId="1" xfId="0" applyFont="1" applyFill="1" applyBorder="1" applyAlignment="1">
      <alignment horizontal="left" vertical="center"/>
    </xf>
    <xf numFmtId="0" fontId="23" fillId="2" borderId="1" xfId="0" applyFont="1" applyFill="1" applyBorder="1" applyAlignment="1">
      <alignment horizontal="center" vertical="center"/>
    </xf>
    <xf numFmtId="0" fontId="23" fillId="2" borderId="1" xfId="0" applyFont="1" applyFill="1" applyBorder="1"/>
    <xf numFmtId="0" fontId="23" fillId="2" borderId="1" xfId="0" applyFont="1" applyFill="1" applyBorder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vertical="center" wrapText="1"/>
    </xf>
    <xf numFmtId="0" fontId="23" fillId="2" borderId="3" xfId="0" applyFont="1" applyFill="1" applyBorder="1" applyAlignment="1">
      <alignment horizontal="center"/>
    </xf>
    <xf numFmtId="0" fontId="23" fillId="2" borderId="3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vertical="center" shrinkToFit="1"/>
    </xf>
    <xf numFmtId="0" fontId="23" fillId="2" borderId="1" xfId="0" applyFont="1" applyFill="1" applyBorder="1" applyAlignment="1">
      <alignment horizontal="center" vertical="center" shrinkToFit="1"/>
    </xf>
    <xf numFmtId="0" fontId="23" fillId="2" borderId="1" xfId="0" applyFont="1" applyFill="1" applyBorder="1" applyAlignment="1">
      <alignment vertical="center" wrapText="1" shrinkToFit="1"/>
    </xf>
    <xf numFmtId="0" fontId="25" fillId="2" borderId="1" xfId="0" applyFont="1" applyFill="1" applyBorder="1" applyAlignment="1">
      <alignment horizontal="center" vertical="center"/>
    </xf>
    <xf numFmtId="9" fontId="26" fillId="2" borderId="1" xfId="2" applyFont="1" applyFill="1" applyBorder="1" applyAlignment="1">
      <alignment vertical="center"/>
    </xf>
    <xf numFmtId="9" fontId="26" fillId="2" borderId="1" xfId="2" applyFont="1" applyFill="1" applyBorder="1" applyAlignment="1">
      <alignment horizontal="center" vertical="center"/>
    </xf>
    <xf numFmtId="9" fontId="23" fillId="2" borderId="1" xfId="2" applyFont="1" applyFill="1" applyBorder="1" applyAlignment="1">
      <alignment horizontal="center" vertical="center"/>
    </xf>
    <xf numFmtId="9" fontId="23" fillId="2" borderId="1" xfId="2" applyFont="1" applyFill="1" applyBorder="1" applyAlignment="1">
      <alignment vertical="center"/>
    </xf>
    <xf numFmtId="0" fontId="26" fillId="2" borderId="1" xfId="0" applyFont="1" applyFill="1" applyBorder="1" applyAlignment="1">
      <alignment vertical="center"/>
    </xf>
    <xf numFmtId="0" fontId="26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14" fontId="20" fillId="2" borderId="1" xfId="0" applyNumberFormat="1" applyFont="1" applyFill="1" applyBorder="1" applyAlignment="1">
      <alignment horizontal="center" vertical="center"/>
    </xf>
    <xf numFmtId="13" fontId="20" fillId="2" borderId="1" xfId="0" applyNumberFormat="1" applyFont="1" applyFill="1" applyBorder="1" applyAlignment="1">
      <alignment horizontal="center" vertical="center"/>
    </xf>
    <xf numFmtId="177" fontId="20" fillId="2" borderId="1" xfId="0" applyNumberFormat="1" applyFont="1" applyFill="1" applyBorder="1" applyAlignment="1">
      <alignment horizontal="center" vertical="center"/>
    </xf>
    <xf numFmtId="176" fontId="20" fillId="2" borderId="1" xfId="0" applyNumberFormat="1" applyFont="1" applyFill="1" applyBorder="1" applyAlignment="1">
      <alignment horizontal="center" vertical="center"/>
    </xf>
    <xf numFmtId="9" fontId="20" fillId="2" borderId="1" xfId="2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 shrinkToFit="1"/>
    </xf>
    <xf numFmtId="49" fontId="27" fillId="2" borderId="1" xfId="0" applyNumberFormat="1" applyFont="1" applyFill="1" applyBorder="1" applyAlignment="1">
      <alignment horizontal="center" vertical="center" wrapText="1"/>
    </xf>
    <xf numFmtId="49" fontId="27" fillId="5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30" fillId="2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wrapText="1"/>
    </xf>
    <xf numFmtId="0" fontId="26" fillId="8" borderId="1" xfId="0" applyFont="1" applyFill="1" applyBorder="1" applyAlignment="1">
      <alignment vertical="center" wrapText="1" shrinkToFit="1"/>
    </xf>
    <xf numFmtId="0" fontId="26" fillId="8" borderId="1" xfId="0" applyFont="1" applyFill="1" applyBorder="1" applyAlignment="1">
      <alignment vertical="center" wrapText="1"/>
    </xf>
    <xf numFmtId="0" fontId="25" fillId="2" borderId="1" xfId="0" applyFont="1" applyFill="1" applyBorder="1" applyAlignment="1">
      <alignment vertical="center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left" vertical="center"/>
    </xf>
    <xf numFmtId="49" fontId="27" fillId="2" borderId="1" xfId="0" applyNumberFormat="1" applyFont="1" applyFill="1" applyBorder="1" applyAlignment="1">
      <alignment horizontal="left" vertical="center" shrinkToFit="1"/>
    </xf>
    <xf numFmtId="0" fontId="26" fillId="2" borderId="1" xfId="0" applyFont="1" applyFill="1" applyBorder="1" applyAlignment="1">
      <alignment horizontal="left" vertical="center" shrinkToFit="1"/>
    </xf>
    <xf numFmtId="0" fontId="27" fillId="2" borderId="1" xfId="0" applyFont="1" applyFill="1" applyBorder="1" applyAlignment="1">
      <alignment horizontal="left" vertical="center"/>
    </xf>
    <xf numFmtId="0" fontId="27" fillId="2" borderId="1" xfId="0" applyFont="1" applyFill="1" applyBorder="1"/>
    <xf numFmtId="0" fontId="26" fillId="2" borderId="1" xfId="0" applyFont="1" applyFill="1" applyBorder="1" applyAlignment="1">
      <alignment horizontal="left"/>
    </xf>
    <xf numFmtId="9" fontId="33" fillId="2" borderId="2" xfId="2" applyFont="1" applyFill="1" applyBorder="1" applyAlignment="1">
      <alignment horizontal="center" vertical="center"/>
    </xf>
    <xf numFmtId="9" fontId="30" fillId="2" borderId="1" xfId="2" applyFont="1" applyFill="1" applyBorder="1" applyAlignment="1">
      <alignment horizontal="left" vertical="center"/>
    </xf>
    <xf numFmtId="9" fontId="33" fillId="2" borderId="1" xfId="2" applyFont="1" applyFill="1" applyBorder="1" applyAlignment="1">
      <alignment horizontal="center" vertical="center"/>
    </xf>
    <xf numFmtId="0" fontId="33" fillId="2" borderId="2" xfId="0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wrapText="1"/>
    </xf>
    <xf numFmtId="0" fontId="30" fillId="2" borderId="1" xfId="0" applyFont="1" applyFill="1" applyBorder="1" applyAlignment="1">
      <alignment horizontal="left"/>
    </xf>
    <xf numFmtId="49" fontId="33" fillId="2" borderId="1" xfId="0" applyNumberFormat="1" applyFont="1" applyFill="1" applyBorder="1" applyAlignment="1">
      <alignment horizontal="left" vertical="center" shrinkToFit="1"/>
    </xf>
    <xf numFmtId="0" fontId="30" fillId="2" borderId="1" xfId="0" applyFont="1" applyFill="1" applyBorder="1" applyAlignment="1">
      <alignment horizontal="left" vertical="center" shrinkToFit="1"/>
    </xf>
    <xf numFmtId="0" fontId="33" fillId="2" borderId="1" xfId="0" applyFont="1" applyFill="1" applyBorder="1"/>
    <xf numFmtId="0" fontId="31" fillId="0" borderId="0" xfId="0" applyFont="1" applyAlignment="1">
      <alignment vertical="center"/>
    </xf>
    <xf numFmtId="0" fontId="30" fillId="2" borderId="1" xfId="0" applyFont="1" applyFill="1" applyBorder="1" applyAlignment="1">
      <alignment horizontal="left" vertical="center" wrapText="1" shrinkToFit="1"/>
    </xf>
    <xf numFmtId="49" fontId="33" fillId="2" borderId="1" xfId="0" applyNumberFormat="1" applyFont="1" applyFill="1" applyBorder="1" applyAlignment="1">
      <alignment horizontal="left" vertical="center"/>
    </xf>
    <xf numFmtId="0" fontId="30" fillId="2" borderId="1" xfId="0" applyFont="1" applyFill="1" applyBorder="1" applyAlignment="1">
      <alignment horizontal="left" wrapText="1"/>
    </xf>
    <xf numFmtId="176" fontId="33" fillId="2" borderId="1" xfId="0" applyNumberFormat="1" applyFont="1" applyFill="1" applyBorder="1"/>
    <xf numFmtId="0" fontId="33" fillId="2" borderId="2" xfId="0" applyFont="1" applyFill="1" applyBorder="1" applyAlignment="1">
      <alignment vertical="center"/>
    </xf>
    <xf numFmtId="0" fontId="30" fillId="2" borderId="1" xfId="0" applyFont="1" applyFill="1" applyBorder="1"/>
    <xf numFmtId="0" fontId="33" fillId="2" borderId="1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left" vertical="center"/>
    </xf>
    <xf numFmtId="0" fontId="33" fillId="2" borderId="2" xfId="0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vertical="center" wrapText="1"/>
    </xf>
    <xf numFmtId="0" fontId="30" fillId="2" borderId="1" xfId="0" applyFont="1" applyFill="1" applyBorder="1" applyAlignment="1">
      <alignment wrapText="1"/>
    </xf>
    <xf numFmtId="49" fontId="33" fillId="2" borderId="2" xfId="0" applyNumberFormat="1" applyFont="1" applyFill="1" applyBorder="1" applyAlignment="1">
      <alignment horizontal="center" vertical="center" shrinkToFit="1"/>
    </xf>
    <xf numFmtId="0" fontId="30" fillId="2" borderId="1" xfId="0" applyFont="1" applyFill="1" applyBorder="1" applyAlignment="1">
      <alignment horizontal="left" vertical="center" wrapText="1"/>
    </xf>
    <xf numFmtId="49" fontId="33" fillId="2" borderId="2" xfId="0" applyNumberFormat="1" applyFont="1" applyFill="1" applyBorder="1" applyAlignment="1">
      <alignment horizontal="left" vertical="center" shrinkToFit="1"/>
    </xf>
    <xf numFmtId="0" fontId="30" fillId="2" borderId="1" xfId="0" applyFont="1" applyFill="1" applyBorder="1" applyAlignment="1">
      <alignment vertical="center"/>
    </xf>
    <xf numFmtId="9" fontId="31" fillId="2" borderId="1" xfId="2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left" vertical="top" wrapText="1"/>
    </xf>
    <xf numFmtId="0" fontId="33" fillId="9" borderId="2" xfId="0" applyFont="1" applyFill="1" applyBorder="1" applyAlignment="1">
      <alignment horizontal="center" vertical="center"/>
    </xf>
    <xf numFmtId="0" fontId="30" fillId="9" borderId="1" xfId="0" applyFont="1" applyFill="1" applyBorder="1" applyAlignment="1">
      <alignment horizontal="left" vertical="center"/>
    </xf>
    <xf numFmtId="0" fontId="33" fillId="9" borderId="1" xfId="0" applyFont="1" applyFill="1" applyBorder="1" applyAlignment="1">
      <alignment horizontal="center" vertical="center"/>
    </xf>
    <xf numFmtId="0" fontId="31" fillId="9" borderId="1" xfId="0" applyFont="1" applyFill="1" applyBorder="1" applyAlignment="1">
      <alignment horizontal="center" vertical="center"/>
    </xf>
    <xf numFmtId="49" fontId="33" fillId="9" borderId="2" xfId="0" applyNumberFormat="1" applyFont="1" applyFill="1" applyBorder="1" applyAlignment="1">
      <alignment horizontal="left" vertical="center" shrinkToFit="1"/>
    </xf>
    <xf numFmtId="0" fontId="30" fillId="9" borderId="1" xfId="0" applyFont="1" applyFill="1" applyBorder="1" applyAlignment="1">
      <alignment horizontal="left" vertical="center" shrinkToFit="1"/>
    </xf>
    <xf numFmtId="0" fontId="33" fillId="9" borderId="2" xfId="0" applyFont="1" applyFill="1" applyBorder="1" applyAlignment="1">
      <alignment vertical="center"/>
    </xf>
    <xf numFmtId="0" fontId="30" fillId="9" borderId="1" xfId="0" applyFont="1" applyFill="1" applyBorder="1" applyAlignment="1">
      <alignment horizontal="left" vertical="center" wrapText="1"/>
    </xf>
    <xf numFmtId="0" fontId="33" fillId="9" borderId="1" xfId="0" applyFont="1" applyFill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/>
    </xf>
    <xf numFmtId="0" fontId="3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23" fillId="0" borderId="1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7" fillId="0" borderId="3" xfId="0" applyFont="1" applyBorder="1" applyAlignment="1">
      <alignment horizontal="center" vertical="center" textRotation="255"/>
    </xf>
    <xf numFmtId="49" fontId="12" fillId="7" borderId="1" xfId="0" applyNumberFormat="1" applyFont="1" applyFill="1" applyBorder="1" applyAlignment="1">
      <alignment horizontal="center" vertical="center"/>
    </xf>
    <xf numFmtId="0" fontId="17" fillId="0" borderId="5" xfId="0" applyFont="1" applyBorder="1" applyAlignment="1">
      <alignment vertical="center" textRotation="255"/>
    </xf>
    <xf numFmtId="0" fontId="17" fillId="0" borderId="6" xfId="0" applyFont="1" applyBorder="1" applyAlignment="1">
      <alignment vertical="center" textRotation="255"/>
    </xf>
    <xf numFmtId="0" fontId="17" fillId="0" borderId="7" xfId="0" applyFont="1" applyBorder="1" applyAlignment="1">
      <alignment vertical="center" textRotation="255"/>
    </xf>
    <xf numFmtId="0" fontId="17" fillId="0" borderId="5" xfId="0" applyFont="1" applyBorder="1" applyAlignment="1">
      <alignment horizontal="center" vertical="center" textRotation="255"/>
    </xf>
    <xf numFmtId="0" fontId="17" fillId="0" borderId="6" xfId="0" applyFont="1" applyBorder="1" applyAlignment="1">
      <alignment horizontal="center" vertical="center" textRotation="255"/>
    </xf>
    <xf numFmtId="0" fontId="17" fillId="0" borderId="7" xfId="0" applyFont="1" applyBorder="1" applyAlignment="1">
      <alignment horizontal="center" vertical="center" textRotation="255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49" fontId="12" fillId="3" borderId="2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12" fillId="6" borderId="3" xfId="0" applyNumberFormat="1" applyFont="1" applyFill="1" applyBorder="1" applyAlignment="1">
      <alignment horizontal="center" vertical="center"/>
    </xf>
    <xf numFmtId="49" fontId="12" fillId="6" borderId="4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vertical="center" textRotation="255"/>
    </xf>
  </cellXfs>
  <cellStyles count="3">
    <cellStyle name="一般" xfId="0" builtinId="0"/>
    <cellStyle name="一般 2" xfId="1" xr:uid="{00000000-0005-0000-0000-000001000000}"/>
    <cellStyle name="百分比" xfId="2" builtinId="5"/>
  </cellStyles>
  <dxfs count="0"/>
  <tableStyles count="0" defaultTableStyle="TableStyleMedium2" defaultPivotStyle="PivotStyleMedium9"/>
  <colors>
    <mruColors>
      <color rgb="FF1504EC"/>
      <color rgb="FF00FFFF"/>
      <color rgb="FFFF3399"/>
      <color rgb="FF33CCFF"/>
      <color rgb="FFFF99FF"/>
      <color rgb="FF33CC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74"/>
  <sheetViews>
    <sheetView tabSelected="1" topLeftCell="A37" zoomScale="95" zoomScaleNormal="95" workbookViewId="0">
      <selection activeCell="N42" sqref="N42"/>
    </sheetView>
  </sheetViews>
  <sheetFormatPr defaultRowHeight="16.2"/>
  <cols>
    <col min="1" max="1" width="6.33203125" style="1" customWidth="1"/>
    <col min="2" max="2" width="4.21875" style="24" customWidth="1"/>
    <col min="3" max="3" width="4.6640625" style="24" customWidth="1"/>
    <col min="4" max="4" width="4.44140625" style="24" customWidth="1"/>
    <col min="5" max="5" width="4.33203125" style="24" customWidth="1"/>
    <col min="6" max="8" width="4" style="24" customWidth="1"/>
    <col min="9" max="9" width="17.44140625" style="6" customWidth="1"/>
    <col min="10" max="10" width="40.33203125" style="29" customWidth="1"/>
    <col min="11" max="11" width="14" style="34" customWidth="1"/>
    <col min="12" max="12" width="7.44140625" style="6" customWidth="1"/>
    <col min="13" max="13" width="6" style="10" customWidth="1"/>
    <col min="14" max="14" width="29.109375" style="9" customWidth="1"/>
    <col min="15" max="15" width="7.77734375" style="10" customWidth="1"/>
    <col min="16" max="16" width="16.6640625" style="10" customWidth="1"/>
    <col min="17" max="17" width="29.109375" style="8" customWidth="1"/>
    <col min="18" max="18" width="7.44140625" style="10" customWidth="1"/>
    <col min="19" max="19" width="7.109375" style="10" customWidth="1"/>
    <col min="20" max="22" width="9" style="1"/>
  </cols>
  <sheetData>
    <row r="1" spans="1:22" ht="18">
      <c r="A1" s="21" t="s">
        <v>149</v>
      </c>
      <c r="B1" s="23"/>
      <c r="C1" s="23"/>
      <c r="D1" s="23"/>
      <c r="E1" s="23"/>
      <c r="F1" s="23" t="s">
        <v>146</v>
      </c>
      <c r="G1" s="23" t="s">
        <v>147</v>
      </c>
      <c r="H1" s="23"/>
      <c r="J1" s="81" t="s">
        <v>148</v>
      </c>
    </row>
    <row r="2" spans="1:22" ht="16.8" customHeight="1">
      <c r="A2" s="16"/>
      <c r="B2" s="154"/>
      <c r="C2" s="155"/>
      <c r="D2" s="155"/>
      <c r="E2" s="155"/>
      <c r="F2" s="155"/>
      <c r="G2" s="155"/>
      <c r="H2" s="156"/>
      <c r="I2" s="157" t="s">
        <v>23</v>
      </c>
      <c r="J2" s="158"/>
      <c r="K2" s="158"/>
      <c r="L2" s="158"/>
      <c r="M2" s="159" t="s">
        <v>24</v>
      </c>
      <c r="N2" s="160"/>
      <c r="O2" s="160"/>
      <c r="P2" s="147" t="s">
        <v>76</v>
      </c>
      <c r="Q2" s="147"/>
      <c r="R2" s="147"/>
      <c r="S2" s="147"/>
    </row>
    <row r="3" spans="1:22" s="14" customFormat="1" ht="19.95" customHeight="1">
      <c r="A3" s="17"/>
      <c r="B3" s="37" t="s">
        <v>0</v>
      </c>
      <c r="C3" s="37" t="s">
        <v>1</v>
      </c>
      <c r="D3" s="37" t="s">
        <v>2</v>
      </c>
      <c r="E3" s="37" t="s">
        <v>3</v>
      </c>
      <c r="F3" s="37" t="s">
        <v>4</v>
      </c>
      <c r="G3" s="37" t="s">
        <v>5</v>
      </c>
      <c r="H3" s="37" t="s">
        <v>6</v>
      </c>
      <c r="I3" s="28" t="s">
        <v>18</v>
      </c>
      <c r="J3" s="19" t="s">
        <v>19</v>
      </c>
      <c r="K3" s="18" t="s">
        <v>20</v>
      </c>
      <c r="L3" s="18" t="s">
        <v>21</v>
      </c>
      <c r="M3" s="18" t="s">
        <v>18</v>
      </c>
      <c r="N3" s="18" t="s">
        <v>19</v>
      </c>
      <c r="O3" s="18" t="s">
        <v>20</v>
      </c>
      <c r="P3" s="19" t="s">
        <v>18</v>
      </c>
      <c r="Q3" s="18" t="s">
        <v>22</v>
      </c>
      <c r="R3" s="18" t="s">
        <v>20</v>
      </c>
      <c r="S3" s="18" t="s">
        <v>21</v>
      </c>
      <c r="T3" s="25"/>
      <c r="U3" s="25"/>
      <c r="V3" s="25"/>
    </row>
    <row r="4" spans="1:22" ht="18" customHeight="1">
      <c r="A4" s="151" t="s">
        <v>17</v>
      </c>
      <c r="B4" s="38"/>
      <c r="C4" s="78"/>
      <c r="D4" s="78"/>
      <c r="E4" s="78">
        <v>1</v>
      </c>
      <c r="F4" s="78">
        <v>2</v>
      </c>
      <c r="G4" s="78">
        <v>3</v>
      </c>
      <c r="H4" s="40">
        <v>4</v>
      </c>
      <c r="I4" s="89" t="s">
        <v>57</v>
      </c>
      <c r="J4" s="50" t="s">
        <v>56</v>
      </c>
      <c r="K4" s="80" t="s">
        <v>58</v>
      </c>
      <c r="L4" s="5" t="s">
        <v>134</v>
      </c>
      <c r="M4" s="11"/>
      <c r="N4" s="51"/>
      <c r="O4" s="52"/>
      <c r="P4" s="52"/>
      <c r="Q4" s="49"/>
      <c r="R4" s="52"/>
      <c r="S4" s="52"/>
      <c r="T4" s="25"/>
    </row>
    <row r="5" spans="1:22" ht="18" customHeight="1">
      <c r="A5" s="152"/>
      <c r="B5" s="41">
        <v>5</v>
      </c>
      <c r="C5" s="78">
        <v>6</v>
      </c>
      <c r="D5" s="78">
        <v>7</v>
      </c>
      <c r="E5" s="78">
        <v>8</v>
      </c>
      <c r="F5" s="78" t="s">
        <v>25</v>
      </c>
      <c r="G5" s="78" t="s">
        <v>26</v>
      </c>
      <c r="H5" s="79" t="s">
        <v>27</v>
      </c>
      <c r="I5" s="47" t="s">
        <v>151</v>
      </c>
      <c r="J5" s="50" t="s">
        <v>60</v>
      </c>
      <c r="K5" s="90" t="s">
        <v>61</v>
      </c>
      <c r="L5" s="5" t="s">
        <v>134</v>
      </c>
      <c r="M5" s="11"/>
      <c r="N5" s="51"/>
      <c r="O5" s="52"/>
      <c r="P5" s="70"/>
      <c r="Q5" s="49"/>
      <c r="R5" s="52"/>
      <c r="S5" s="52"/>
      <c r="T5" s="25"/>
    </row>
    <row r="6" spans="1:22" ht="18" customHeight="1">
      <c r="A6" s="152"/>
      <c r="B6" s="40" t="s">
        <v>28</v>
      </c>
      <c r="C6" s="78" t="s">
        <v>29</v>
      </c>
      <c r="D6" s="78" t="s">
        <v>30</v>
      </c>
      <c r="E6" s="78" t="s">
        <v>31</v>
      </c>
      <c r="F6" s="78" t="s">
        <v>32</v>
      </c>
      <c r="G6" s="78" t="s">
        <v>33</v>
      </c>
      <c r="H6" s="40" t="s">
        <v>34</v>
      </c>
      <c r="I6" s="47"/>
      <c r="J6" s="91"/>
      <c r="K6" s="80"/>
      <c r="L6" s="13"/>
      <c r="M6" s="11"/>
      <c r="N6" s="51"/>
      <c r="O6" s="52"/>
      <c r="P6" s="70"/>
      <c r="Q6" s="49"/>
      <c r="R6" s="52"/>
      <c r="S6" s="52"/>
      <c r="T6" s="25"/>
    </row>
    <row r="7" spans="1:22" ht="18" customHeight="1">
      <c r="A7" s="152"/>
      <c r="B7" s="41" t="s">
        <v>41</v>
      </c>
      <c r="C7" s="78" t="s">
        <v>40</v>
      </c>
      <c r="D7" s="78" t="s">
        <v>39</v>
      </c>
      <c r="E7" s="78" t="s">
        <v>38</v>
      </c>
      <c r="F7" s="78" t="s">
        <v>37</v>
      </c>
      <c r="G7" s="78" t="s">
        <v>36</v>
      </c>
      <c r="H7" s="41" t="s">
        <v>35</v>
      </c>
      <c r="I7" s="47"/>
      <c r="J7" s="50"/>
      <c r="K7" s="80"/>
      <c r="L7" s="13"/>
      <c r="M7" s="22"/>
      <c r="N7" s="49"/>
      <c r="O7" s="52"/>
      <c r="P7" s="70"/>
      <c r="Q7" s="49"/>
      <c r="R7" s="52"/>
      <c r="S7" s="52"/>
      <c r="T7" s="25"/>
    </row>
    <row r="8" spans="1:22" ht="18" customHeight="1">
      <c r="A8" s="153"/>
      <c r="B8" s="40" t="s">
        <v>42</v>
      </c>
      <c r="C8" s="78" t="s">
        <v>43</v>
      </c>
      <c r="D8" s="78" t="s">
        <v>44</v>
      </c>
      <c r="E8" s="78" t="s">
        <v>45</v>
      </c>
      <c r="F8" s="78" t="s">
        <v>46</v>
      </c>
      <c r="G8" s="78" t="s">
        <v>47</v>
      </c>
      <c r="H8" s="38"/>
      <c r="I8" s="47"/>
      <c r="J8" s="50"/>
      <c r="K8" s="80"/>
      <c r="L8" s="13"/>
      <c r="M8" s="32"/>
      <c r="N8" s="49"/>
      <c r="O8" s="52"/>
      <c r="P8" s="70"/>
      <c r="Q8" s="49"/>
      <c r="R8" s="52"/>
      <c r="S8" s="52"/>
      <c r="T8" s="25"/>
    </row>
    <row r="9" spans="1:22" ht="56.55" customHeight="1">
      <c r="A9" s="151" t="s">
        <v>7</v>
      </c>
      <c r="B9" s="38"/>
      <c r="C9" s="78"/>
      <c r="D9" s="78"/>
      <c r="E9" s="78"/>
      <c r="F9" s="78"/>
      <c r="G9" s="78"/>
      <c r="H9" s="40" t="s">
        <v>48</v>
      </c>
      <c r="I9" s="89" t="s">
        <v>158</v>
      </c>
      <c r="J9" s="91" t="s">
        <v>159</v>
      </c>
      <c r="K9" s="80" t="s">
        <v>58</v>
      </c>
      <c r="L9" s="5" t="s">
        <v>134</v>
      </c>
      <c r="M9" s="32"/>
      <c r="N9" s="49" t="s">
        <v>65</v>
      </c>
      <c r="O9" s="52"/>
      <c r="P9" s="70"/>
      <c r="Q9" s="53"/>
      <c r="R9" s="54"/>
      <c r="S9" s="56"/>
      <c r="T9" s="25"/>
    </row>
    <row r="10" spans="1:22" ht="18" customHeight="1">
      <c r="A10" s="152"/>
      <c r="B10" s="41" t="s">
        <v>52</v>
      </c>
      <c r="C10" s="78" t="s">
        <v>53</v>
      </c>
      <c r="D10" s="78" t="s">
        <v>54</v>
      </c>
      <c r="E10" s="78" t="s">
        <v>55</v>
      </c>
      <c r="F10" s="78" t="s">
        <v>51</v>
      </c>
      <c r="G10" s="78" t="s">
        <v>50</v>
      </c>
      <c r="H10" s="79" t="s">
        <v>49</v>
      </c>
      <c r="I10" s="80" t="s">
        <v>64</v>
      </c>
      <c r="J10" s="50" t="s">
        <v>62</v>
      </c>
      <c r="K10" s="80" t="s">
        <v>63</v>
      </c>
      <c r="L10" s="5" t="s">
        <v>134</v>
      </c>
      <c r="M10" s="32"/>
      <c r="N10" s="49" t="s">
        <v>66</v>
      </c>
      <c r="O10" s="52"/>
      <c r="P10" s="70" t="s">
        <v>168</v>
      </c>
      <c r="Q10" s="53" t="s">
        <v>77</v>
      </c>
      <c r="R10" s="54" t="s">
        <v>71</v>
      </c>
      <c r="S10" s="5" t="s">
        <v>134</v>
      </c>
      <c r="T10" s="25"/>
    </row>
    <row r="11" spans="1:22" ht="18" customHeight="1">
      <c r="A11" s="152"/>
      <c r="B11" s="40" t="s">
        <v>25</v>
      </c>
      <c r="C11" s="78" t="s">
        <v>26</v>
      </c>
      <c r="D11" s="78" t="s">
        <v>27</v>
      </c>
      <c r="E11" s="78" t="s">
        <v>28</v>
      </c>
      <c r="F11" s="78" t="s">
        <v>29</v>
      </c>
      <c r="G11" s="78" t="s">
        <v>30</v>
      </c>
      <c r="H11" s="40" t="s">
        <v>31</v>
      </c>
      <c r="I11" s="80"/>
      <c r="J11" s="50"/>
      <c r="K11" s="80"/>
      <c r="L11" s="13"/>
      <c r="M11" s="32"/>
      <c r="N11" s="49"/>
      <c r="O11" s="52"/>
      <c r="P11" s="71"/>
      <c r="Q11" s="49"/>
      <c r="R11" s="52"/>
      <c r="S11" s="52"/>
      <c r="T11" s="25"/>
    </row>
    <row r="12" spans="1:22" ht="18" customHeight="1">
      <c r="A12" s="152"/>
      <c r="B12" s="41" t="s">
        <v>32</v>
      </c>
      <c r="C12" s="78" t="s">
        <v>33</v>
      </c>
      <c r="D12" s="78" t="s">
        <v>34</v>
      </c>
      <c r="E12" s="78" t="s">
        <v>41</v>
      </c>
      <c r="F12" s="78" t="s">
        <v>40</v>
      </c>
      <c r="G12" s="78" t="s">
        <v>39</v>
      </c>
      <c r="H12" s="79" t="s">
        <v>38</v>
      </c>
      <c r="I12" s="80"/>
      <c r="J12" s="50"/>
      <c r="K12" s="80"/>
      <c r="L12" s="13"/>
      <c r="M12" s="32"/>
      <c r="N12" s="49"/>
      <c r="O12" s="52"/>
      <c r="P12" s="46"/>
      <c r="Q12" s="53"/>
      <c r="R12" s="53"/>
      <c r="S12" s="54"/>
      <c r="T12" s="25"/>
    </row>
    <row r="13" spans="1:22" ht="18" customHeight="1">
      <c r="A13" s="153"/>
      <c r="B13" s="40" t="s">
        <v>37</v>
      </c>
      <c r="C13" s="78" t="s">
        <v>36</v>
      </c>
      <c r="D13" s="78" t="s">
        <v>35</v>
      </c>
      <c r="E13" s="78" t="s">
        <v>42</v>
      </c>
      <c r="F13" s="78" t="s">
        <v>43</v>
      </c>
      <c r="G13" s="78" t="s">
        <v>44</v>
      </c>
      <c r="H13" s="38"/>
      <c r="I13" s="80"/>
      <c r="J13" s="50"/>
      <c r="K13" s="80"/>
      <c r="L13" s="13"/>
      <c r="M13" s="32"/>
      <c r="N13" s="49"/>
      <c r="O13" s="52"/>
      <c r="P13" s="46"/>
      <c r="Q13" s="53"/>
      <c r="R13" s="53"/>
      <c r="S13" s="53"/>
      <c r="T13" s="25"/>
    </row>
    <row r="14" spans="1:22" ht="18" customHeight="1">
      <c r="A14" s="148" t="s">
        <v>180</v>
      </c>
      <c r="B14" s="38"/>
      <c r="C14" s="78"/>
      <c r="D14" s="78"/>
      <c r="E14" s="78"/>
      <c r="F14" s="78"/>
      <c r="G14" s="78"/>
      <c r="H14" s="40" t="s">
        <v>48</v>
      </c>
      <c r="I14" s="80" t="s">
        <v>135</v>
      </c>
      <c r="J14" s="92" t="s">
        <v>68</v>
      </c>
      <c r="K14" s="80" t="s">
        <v>69</v>
      </c>
      <c r="L14" s="5" t="s">
        <v>134</v>
      </c>
      <c r="M14" s="22" t="s">
        <v>136</v>
      </c>
      <c r="N14" s="49" t="s">
        <v>67</v>
      </c>
      <c r="O14" s="55"/>
      <c r="P14" s="45"/>
      <c r="Q14" s="49"/>
      <c r="R14" s="54"/>
      <c r="S14" s="56"/>
      <c r="T14" s="25"/>
    </row>
    <row r="15" spans="1:22" ht="18" customHeight="1">
      <c r="A15" s="149"/>
      <c r="B15" s="41" t="s">
        <v>52</v>
      </c>
      <c r="C15" s="78" t="s">
        <v>53</v>
      </c>
      <c r="D15" s="78" t="s">
        <v>54</v>
      </c>
      <c r="E15" s="78" t="s">
        <v>55</v>
      </c>
      <c r="F15" s="78" t="s">
        <v>51</v>
      </c>
      <c r="G15" s="78" t="s">
        <v>50</v>
      </c>
      <c r="H15" s="79" t="s">
        <v>49</v>
      </c>
      <c r="I15" s="76" t="s">
        <v>129</v>
      </c>
      <c r="J15" s="93" t="s">
        <v>160</v>
      </c>
      <c r="K15" s="94" t="s">
        <v>161</v>
      </c>
      <c r="L15" s="4" t="s">
        <v>134</v>
      </c>
      <c r="M15" s="10" t="s">
        <v>136</v>
      </c>
      <c r="N15" s="49" t="s">
        <v>73</v>
      </c>
      <c r="O15" s="52"/>
      <c r="P15" s="70" t="s">
        <v>163</v>
      </c>
      <c r="Q15" s="49" t="s">
        <v>90</v>
      </c>
      <c r="R15" s="54" t="s">
        <v>71</v>
      </c>
      <c r="S15" s="5" t="s">
        <v>134</v>
      </c>
      <c r="T15" s="25"/>
    </row>
    <row r="16" spans="1:22" ht="29.25" customHeight="1">
      <c r="A16" s="149"/>
      <c r="B16" s="40" t="s">
        <v>25</v>
      </c>
      <c r="C16" s="78" t="s">
        <v>26</v>
      </c>
      <c r="D16" s="78" t="s">
        <v>27</v>
      </c>
      <c r="E16" s="78" t="s">
        <v>28</v>
      </c>
      <c r="F16" s="78" t="s">
        <v>29</v>
      </c>
      <c r="G16" s="78" t="s">
        <v>30</v>
      </c>
      <c r="H16" s="40" t="s">
        <v>31</v>
      </c>
      <c r="I16" s="94" t="s">
        <v>181</v>
      </c>
      <c r="J16" s="95" t="s">
        <v>74</v>
      </c>
      <c r="K16" s="94" t="s">
        <v>61</v>
      </c>
      <c r="L16" s="4" t="s">
        <v>134</v>
      </c>
      <c r="M16" s="43"/>
      <c r="N16" s="49"/>
      <c r="O16" s="52"/>
      <c r="P16" s="70" t="s">
        <v>162</v>
      </c>
      <c r="Q16" s="49" t="s">
        <v>78</v>
      </c>
      <c r="R16" s="85" t="s">
        <v>166</v>
      </c>
      <c r="S16" s="5" t="s">
        <v>134</v>
      </c>
      <c r="T16" s="25"/>
    </row>
    <row r="17" spans="1:20" ht="18" customHeight="1">
      <c r="A17" s="149"/>
      <c r="B17" s="41" t="s">
        <v>32</v>
      </c>
      <c r="C17" s="78" t="s">
        <v>33</v>
      </c>
      <c r="D17" s="78" t="s">
        <v>34</v>
      </c>
      <c r="E17" s="78" t="s">
        <v>41</v>
      </c>
      <c r="F17" s="78" t="s">
        <v>40</v>
      </c>
      <c r="G17" s="78" t="s">
        <v>39</v>
      </c>
      <c r="H17" s="41" t="s">
        <v>38</v>
      </c>
      <c r="I17" s="96" t="s">
        <v>157</v>
      </c>
      <c r="J17" s="97" t="s">
        <v>72</v>
      </c>
      <c r="K17" s="94" t="s">
        <v>61</v>
      </c>
      <c r="L17" s="4" t="s">
        <v>134</v>
      </c>
      <c r="M17" s="43"/>
      <c r="N17" s="49"/>
      <c r="O17" s="52"/>
      <c r="P17" s="70"/>
      <c r="Q17" s="49"/>
      <c r="R17" s="52"/>
      <c r="S17" s="52"/>
      <c r="T17" s="25"/>
    </row>
    <row r="18" spans="1:20" ht="18" customHeight="1">
      <c r="A18" s="150"/>
      <c r="B18" s="40" t="s">
        <v>37</v>
      </c>
      <c r="C18" s="78" t="s">
        <v>36</v>
      </c>
      <c r="D18" s="78" t="s">
        <v>35</v>
      </c>
      <c r="E18" s="78" t="s">
        <v>42</v>
      </c>
      <c r="F18" s="78" t="s">
        <v>43</v>
      </c>
      <c r="G18" s="78" t="s">
        <v>44</v>
      </c>
      <c r="H18" s="40" t="s">
        <v>45</v>
      </c>
      <c r="I18" s="96"/>
      <c r="J18" s="97"/>
      <c r="K18" s="98"/>
      <c r="L18" s="11"/>
      <c r="M18" s="44"/>
      <c r="N18" s="48"/>
      <c r="O18" s="52"/>
      <c r="P18" s="70"/>
      <c r="Q18" s="49"/>
      <c r="R18" s="52"/>
      <c r="S18" s="52"/>
      <c r="T18" s="25"/>
    </row>
    <row r="19" spans="1:20" ht="18" customHeight="1">
      <c r="A19" s="148" t="s">
        <v>8</v>
      </c>
      <c r="B19" s="38"/>
      <c r="C19" s="78"/>
      <c r="D19" s="78" t="s">
        <v>48</v>
      </c>
      <c r="E19" s="78" t="s">
        <v>52</v>
      </c>
      <c r="F19" s="78" t="s">
        <v>53</v>
      </c>
      <c r="G19" s="78" t="s">
        <v>54</v>
      </c>
      <c r="H19" s="40" t="s">
        <v>55</v>
      </c>
      <c r="I19" s="96" t="s">
        <v>80</v>
      </c>
      <c r="J19" s="97" t="s">
        <v>79</v>
      </c>
      <c r="K19" s="76" t="s">
        <v>81</v>
      </c>
      <c r="L19" s="4" t="s">
        <v>134</v>
      </c>
      <c r="M19" s="77" t="s">
        <v>137</v>
      </c>
      <c r="N19" s="48" t="s">
        <v>82</v>
      </c>
      <c r="O19" s="54"/>
      <c r="P19" s="70"/>
      <c r="Q19" s="49"/>
      <c r="R19" s="52"/>
      <c r="S19" s="52"/>
      <c r="T19" s="25"/>
    </row>
    <row r="20" spans="1:20" ht="18" customHeight="1">
      <c r="A20" s="149"/>
      <c r="B20" s="41" t="s">
        <v>51</v>
      </c>
      <c r="C20" s="78" t="s">
        <v>50</v>
      </c>
      <c r="D20" s="78" t="s">
        <v>49</v>
      </c>
      <c r="E20" s="78" t="s">
        <v>25</v>
      </c>
      <c r="F20" s="78" t="s">
        <v>26</v>
      </c>
      <c r="G20" s="78" t="s">
        <v>27</v>
      </c>
      <c r="H20" s="79" t="s">
        <v>28</v>
      </c>
      <c r="I20" s="99" t="s">
        <v>83</v>
      </c>
      <c r="J20" s="100" t="s">
        <v>145</v>
      </c>
      <c r="K20" s="76" t="s">
        <v>75</v>
      </c>
      <c r="L20" s="4" t="s">
        <v>134</v>
      </c>
      <c r="M20" s="32" t="s">
        <v>137</v>
      </c>
      <c r="N20" s="49" t="s">
        <v>85</v>
      </c>
      <c r="O20" s="52"/>
      <c r="P20" s="70"/>
      <c r="Q20" s="49"/>
      <c r="R20" s="52"/>
      <c r="S20" s="52"/>
      <c r="T20" s="25"/>
    </row>
    <row r="21" spans="1:20" ht="18" customHeight="1">
      <c r="A21" s="149"/>
      <c r="B21" s="40" t="s">
        <v>29</v>
      </c>
      <c r="C21" s="78" t="s">
        <v>30</v>
      </c>
      <c r="D21" s="78" t="s">
        <v>31</v>
      </c>
      <c r="E21" s="78" t="s">
        <v>32</v>
      </c>
      <c r="F21" s="78" t="s">
        <v>33</v>
      </c>
      <c r="G21" s="78" t="s">
        <v>34</v>
      </c>
      <c r="H21" s="40" t="s">
        <v>41</v>
      </c>
      <c r="I21" s="107" t="s">
        <v>86</v>
      </c>
      <c r="J21" s="108" t="s">
        <v>84</v>
      </c>
      <c r="K21" s="106" t="s">
        <v>75</v>
      </c>
      <c r="L21" s="83" t="s">
        <v>134</v>
      </c>
      <c r="M21" s="32" t="s">
        <v>137</v>
      </c>
      <c r="N21" s="49" t="s">
        <v>154</v>
      </c>
      <c r="O21" s="49"/>
      <c r="P21" s="70"/>
      <c r="Q21" s="49"/>
      <c r="R21" s="52"/>
      <c r="S21" s="52"/>
      <c r="T21" s="25"/>
    </row>
    <row r="22" spans="1:20" ht="18" customHeight="1">
      <c r="A22" s="149"/>
      <c r="B22" s="41" t="s">
        <v>40</v>
      </c>
      <c r="C22" s="78" t="s">
        <v>39</v>
      </c>
      <c r="D22" s="78" t="s">
        <v>38</v>
      </c>
      <c r="E22" s="78" t="s">
        <v>37</v>
      </c>
      <c r="F22" s="78" t="s">
        <v>36</v>
      </c>
      <c r="G22" s="78" t="s">
        <v>35</v>
      </c>
      <c r="H22" s="41" t="s">
        <v>42</v>
      </c>
      <c r="I22" s="109"/>
      <c r="J22" s="110"/>
      <c r="K22" s="106"/>
      <c r="L22" s="13"/>
      <c r="M22" s="32" t="s">
        <v>137</v>
      </c>
      <c r="N22" s="49" t="s">
        <v>155</v>
      </c>
      <c r="O22" s="52"/>
      <c r="P22" s="70"/>
      <c r="Q22" s="49"/>
      <c r="R22" s="52"/>
      <c r="S22" s="52"/>
      <c r="T22" s="25"/>
    </row>
    <row r="23" spans="1:20" ht="18" customHeight="1">
      <c r="A23" s="150"/>
      <c r="B23" s="40" t="s">
        <v>43</v>
      </c>
      <c r="C23" s="78" t="s">
        <v>44</v>
      </c>
      <c r="D23" s="78" t="s">
        <v>45</v>
      </c>
      <c r="E23" s="78" t="s">
        <v>46</v>
      </c>
      <c r="F23" s="78"/>
      <c r="G23" s="78"/>
      <c r="H23" s="38"/>
      <c r="I23" s="111"/>
      <c r="J23" s="108"/>
      <c r="K23" s="111"/>
      <c r="L23" s="13"/>
      <c r="M23" s="11"/>
      <c r="N23" s="57"/>
      <c r="O23" s="52"/>
      <c r="P23" s="70"/>
      <c r="Q23" s="49"/>
      <c r="R23" s="52"/>
      <c r="S23" s="52"/>
      <c r="T23" s="25"/>
    </row>
    <row r="24" spans="1:20" ht="18" customHeight="1">
      <c r="A24" s="161" t="s">
        <v>9</v>
      </c>
      <c r="B24" s="38"/>
      <c r="C24" s="78"/>
      <c r="D24" s="78"/>
      <c r="E24" s="78"/>
      <c r="F24" s="78" t="s">
        <v>48</v>
      </c>
      <c r="G24" s="78" t="s">
        <v>52</v>
      </c>
      <c r="H24" s="79" t="s">
        <v>53</v>
      </c>
      <c r="I24" s="112"/>
      <c r="J24" s="141"/>
      <c r="K24" s="140"/>
      <c r="L24" s="142"/>
      <c r="M24" s="35" t="s">
        <v>138</v>
      </c>
      <c r="N24" s="48" t="s">
        <v>87</v>
      </c>
      <c r="O24" s="58"/>
      <c r="P24" s="70"/>
      <c r="Q24" s="49"/>
      <c r="R24" s="52"/>
      <c r="S24" s="52"/>
      <c r="T24" s="25"/>
    </row>
    <row r="25" spans="1:20" ht="18" customHeight="1">
      <c r="A25" s="161"/>
      <c r="B25" s="42" t="s">
        <v>54</v>
      </c>
      <c r="C25" s="78" t="s">
        <v>55</v>
      </c>
      <c r="D25" s="78" t="s">
        <v>51</v>
      </c>
      <c r="E25" s="78" t="s">
        <v>50</v>
      </c>
      <c r="F25" s="78" t="s">
        <v>49</v>
      </c>
      <c r="G25" s="78" t="s">
        <v>25</v>
      </c>
      <c r="H25" s="79" t="s">
        <v>26</v>
      </c>
      <c r="I25" s="111" t="s">
        <v>92</v>
      </c>
      <c r="J25" s="108" t="s">
        <v>89</v>
      </c>
      <c r="K25" s="106" t="s">
        <v>58</v>
      </c>
      <c r="L25" s="83" t="s">
        <v>134</v>
      </c>
      <c r="M25" s="35" t="s">
        <v>138</v>
      </c>
      <c r="N25" s="88" t="s">
        <v>174</v>
      </c>
      <c r="O25" s="59"/>
      <c r="P25" s="70"/>
      <c r="Q25" s="49"/>
      <c r="R25" s="52"/>
      <c r="S25" s="52"/>
      <c r="T25" s="25"/>
    </row>
    <row r="26" spans="1:20" ht="36.75" customHeight="1">
      <c r="A26" s="161"/>
      <c r="B26" s="40" t="s">
        <v>27</v>
      </c>
      <c r="C26" s="78" t="s">
        <v>28</v>
      </c>
      <c r="D26" s="78" t="s">
        <v>29</v>
      </c>
      <c r="E26" s="78" t="s">
        <v>30</v>
      </c>
      <c r="F26" s="78" t="s">
        <v>31</v>
      </c>
      <c r="G26" s="78" t="s">
        <v>32</v>
      </c>
      <c r="H26" s="40" t="s">
        <v>33</v>
      </c>
      <c r="I26" s="109" t="s">
        <v>93</v>
      </c>
      <c r="J26" s="113" t="s">
        <v>91</v>
      </c>
      <c r="K26" s="106" t="s">
        <v>176</v>
      </c>
      <c r="L26" s="83" t="s">
        <v>134</v>
      </c>
      <c r="M26" s="35"/>
      <c r="N26" s="48"/>
      <c r="O26" s="59"/>
      <c r="P26" s="72"/>
      <c r="Q26" s="49"/>
      <c r="R26" s="52"/>
      <c r="S26" s="52"/>
      <c r="T26" s="25"/>
    </row>
    <row r="27" spans="1:20" ht="32.25" customHeight="1">
      <c r="A27" s="161"/>
      <c r="B27" s="41" t="s">
        <v>34</v>
      </c>
      <c r="C27" s="78" t="s">
        <v>41</v>
      </c>
      <c r="D27" s="78" t="s">
        <v>40</v>
      </c>
      <c r="E27" s="78" t="s">
        <v>39</v>
      </c>
      <c r="F27" s="78" t="s">
        <v>38</v>
      </c>
      <c r="G27" s="78" t="s">
        <v>37</v>
      </c>
      <c r="H27" s="79" t="s">
        <v>36</v>
      </c>
      <c r="I27" s="114" t="s">
        <v>94</v>
      </c>
      <c r="J27" s="115" t="s">
        <v>172</v>
      </c>
      <c r="K27" s="106" t="s">
        <v>175</v>
      </c>
      <c r="L27" s="83" t="s">
        <v>134</v>
      </c>
      <c r="M27" s="11"/>
      <c r="N27" s="49"/>
      <c r="O27" s="59"/>
      <c r="P27" s="70"/>
      <c r="Q27" s="49"/>
      <c r="R27" s="52"/>
      <c r="S27" s="52"/>
      <c r="T27" s="25"/>
    </row>
    <row r="28" spans="1:20" ht="18" customHeight="1">
      <c r="A28" s="161"/>
      <c r="B28" s="40" t="s">
        <v>35</v>
      </c>
      <c r="C28" s="78" t="s">
        <v>42</v>
      </c>
      <c r="D28" s="78" t="s">
        <v>43</v>
      </c>
      <c r="E28" s="78" t="s">
        <v>44</v>
      </c>
      <c r="F28" s="78" t="s">
        <v>45</v>
      </c>
      <c r="G28" s="78" t="s">
        <v>46</v>
      </c>
      <c r="H28" s="40" t="s">
        <v>47</v>
      </c>
      <c r="I28" s="116"/>
      <c r="J28" s="108"/>
      <c r="K28" s="111"/>
      <c r="L28" s="13"/>
      <c r="M28" s="11"/>
      <c r="N28" s="49"/>
      <c r="O28" s="59"/>
      <c r="P28" s="70"/>
      <c r="Q28" s="49"/>
      <c r="R28" s="52"/>
      <c r="S28" s="52"/>
      <c r="T28" s="25"/>
    </row>
    <row r="29" spans="1:20" ht="38.25" customHeight="1">
      <c r="A29" s="161" t="s">
        <v>10</v>
      </c>
      <c r="B29" s="40" t="s">
        <v>48</v>
      </c>
      <c r="C29" s="78" t="s">
        <v>52</v>
      </c>
      <c r="D29" s="78" t="s">
        <v>53</v>
      </c>
      <c r="E29" s="78" t="s">
        <v>54</v>
      </c>
      <c r="F29" s="78" t="s">
        <v>55</v>
      </c>
      <c r="G29" s="78" t="s">
        <v>51</v>
      </c>
      <c r="H29" s="40" t="s">
        <v>50</v>
      </c>
      <c r="I29" s="117" t="s">
        <v>96</v>
      </c>
      <c r="J29" s="115" t="s">
        <v>95</v>
      </c>
      <c r="K29" s="106" t="s">
        <v>175</v>
      </c>
      <c r="L29" s="83" t="s">
        <v>134</v>
      </c>
      <c r="M29" s="11" t="s">
        <v>139</v>
      </c>
      <c r="N29" s="62"/>
      <c r="O29" s="52"/>
      <c r="P29" s="70"/>
      <c r="Q29" s="49"/>
      <c r="R29" s="52"/>
      <c r="S29" s="54"/>
      <c r="T29" s="25"/>
    </row>
    <row r="30" spans="1:20" ht="18.600000000000001" customHeight="1">
      <c r="A30" s="161"/>
      <c r="B30" s="41" t="s">
        <v>49</v>
      </c>
      <c r="C30" s="78" t="s">
        <v>25</v>
      </c>
      <c r="D30" s="78" t="s">
        <v>26</v>
      </c>
      <c r="E30" s="78" t="s">
        <v>27</v>
      </c>
      <c r="F30" s="78" t="s">
        <v>28</v>
      </c>
      <c r="G30" s="78" t="s">
        <v>29</v>
      </c>
      <c r="H30" s="79" t="s">
        <v>30</v>
      </c>
      <c r="I30" s="111" t="s">
        <v>173</v>
      </c>
      <c r="J30" s="118" t="s">
        <v>88</v>
      </c>
      <c r="K30" s="119" t="s">
        <v>61</v>
      </c>
      <c r="L30" s="83" t="s">
        <v>134</v>
      </c>
      <c r="M30" s="11"/>
      <c r="N30" s="60"/>
      <c r="O30" s="52"/>
      <c r="P30" s="46"/>
      <c r="Q30" s="53"/>
      <c r="R30" s="54"/>
      <c r="S30" s="54"/>
      <c r="T30" s="25"/>
    </row>
    <row r="31" spans="1:20" ht="42.6" customHeight="1">
      <c r="A31" s="161"/>
      <c r="B31" s="40" t="s">
        <v>31</v>
      </c>
      <c r="C31" s="78" t="s">
        <v>32</v>
      </c>
      <c r="D31" s="78" t="s">
        <v>33</v>
      </c>
      <c r="E31" s="78" t="s">
        <v>34</v>
      </c>
      <c r="F31" s="78" t="s">
        <v>41</v>
      </c>
      <c r="G31" s="78" t="s">
        <v>40</v>
      </c>
      <c r="H31" s="40" t="s">
        <v>39</v>
      </c>
      <c r="I31" s="104" t="s">
        <v>153</v>
      </c>
      <c r="J31" s="120" t="s">
        <v>156</v>
      </c>
      <c r="K31" s="106" t="s">
        <v>152</v>
      </c>
      <c r="L31" s="83" t="s">
        <v>134</v>
      </c>
      <c r="M31" s="11"/>
      <c r="N31" s="86" t="s">
        <v>194</v>
      </c>
      <c r="O31" s="143" t="s">
        <v>195</v>
      </c>
      <c r="P31" s="46"/>
      <c r="Q31" s="53"/>
      <c r="R31" s="54"/>
      <c r="S31" s="54"/>
      <c r="T31" s="25"/>
    </row>
    <row r="32" spans="1:20" ht="40.950000000000003" customHeight="1">
      <c r="A32" s="161"/>
      <c r="B32" s="41" t="s">
        <v>38</v>
      </c>
      <c r="C32" s="78" t="s">
        <v>37</v>
      </c>
      <c r="D32" s="78" t="s">
        <v>36</v>
      </c>
      <c r="E32" s="78" t="s">
        <v>35</v>
      </c>
      <c r="F32" s="78" t="s">
        <v>42</v>
      </c>
      <c r="G32" s="78" t="s">
        <v>43</v>
      </c>
      <c r="H32" s="41" t="s">
        <v>44</v>
      </c>
      <c r="I32" s="104"/>
      <c r="J32" s="121"/>
      <c r="K32" s="106"/>
      <c r="L32" s="13"/>
      <c r="M32" s="20"/>
      <c r="N32" s="87" t="s">
        <v>196</v>
      </c>
      <c r="O32" s="84" t="s">
        <v>197</v>
      </c>
      <c r="P32" s="46"/>
      <c r="Q32" s="53"/>
      <c r="R32" s="54"/>
      <c r="S32" s="54"/>
      <c r="T32" s="25"/>
    </row>
    <row r="33" spans="1:20" ht="18" customHeight="1">
      <c r="A33" s="161"/>
      <c r="B33" s="40" t="s">
        <v>45</v>
      </c>
      <c r="C33" s="78" t="s">
        <v>46</v>
      </c>
      <c r="D33" s="78"/>
      <c r="E33" s="78"/>
      <c r="F33" s="78"/>
      <c r="G33" s="78"/>
      <c r="H33" s="38"/>
      <c r="I33" s="104"/>
      <c r="J33" s="121"/>
      <c r="K33" s="106"/>
      <c r="L33" s="13"/>
      <c r="M33" s="20"/>
      <c r="N33" s="49"/>
      <c r="O33" s="52"/>
      <c r="P33" s="70"/>
      <c r="Q33" s="49"/>
      <c r="R33" s="54"/>
      <c r="S33" s="52"/>
      <c r="T33" s="25"/>
    </row>
    <row r="34" spans="1:20" ht="18" customHeight="1">
      <c r="A34" s="151" t="s">
        <v>11</v>
      </c>
      <c r="B34" s="38"/>
      <c r="C34" s="78"/>
      <c r="D34" s="78" t="s">
        <v>48</v>
      </c>
      <c r="E34" s="78" t="s">
        <v>52</v>
      </c>
      <c r="F34" s="78" t="s">
        <v>53</v>
      </c>
      <c r="G34" s="78" t="s">
        <v>54</v>
      </c>
      <c r="H34" s="40" t="s">
        <v>55</v>
      </c>
      <c r="I34" s="122" t="s">
        <v>183</v>
      </c>
      <c r="J34" s="121" t="s">
        <v>104</v>
      </c>
      <c r="K34" s="106" t="s">
        <v>105</v>
      </c>
      <c r="L34" s="83" t="s">
        <v>134</v>
      </c>
      <c r="M34" s="11" t="s">
        <v>140</v>
      </c>
      <c r="N34" s="57" t="s">
        <v>99</v>
      </c>
      <c r="O34" s="52"/>
      <c r="P34" s="70"/>
      <c r="Q34" s="49"/>
      <c r="R34" s="52"/>
      <c r="S34" s="52"/>
      <c r="T34" s="25"/>
    </row>
    <row r="35" spans="1:20" ht="36" customHeight="1">
      <c r="A35" s="152"/>
      <c r="B35" s="41" t="s">
        <v>51</v>
      </c>
      <c r="C35" s="78" t="s">
        <v>50</v>
      </c>
      <c r="D35" s="78" t="s">
        <v>49</v>
      </c>
      <c r="E35" s="78" t="s">
        <v>25</v>
      </c>
      <c r="F35" s="78" t="s">
        <v>26</v>
      </c>
      <c r="G35" s="78" t="s">
        <v>27</v>
      </c>
      <c r="H35" s="41" t="s">
        <v>28</v>
      </c>
      <c r="I35" s="123" t="s">
        <v>98</v>
      </c>
      <c r="J35" s="121" t="s">
        <v>97</v>
      </c>
      <c r="K35" s="119" t="s">
        <v>169</v>
      </c>
      <c r="L35" s="83" t="s">
        <v>134</v>
      </c>
      <c r="M35" s="11"/>
      <c r="N35" s="49"/>
      <c r="O35" s="52"/>
      <c r="P35" s="70"/>
      <c r="Q35" s="49"/>
      <c r="R35" s="49"/>
      <c r="S35" s="52"/>
      <c r="T35" s="25"/>
    </row>
    <row r="36" spans="1:20" ht="26.55" customHeight="1">
      <c r="A36" s="152"/>
      <c r="B36" s="40" t="s">
        <v>29</v>
      </c>
      <c r="C36" s="78" t="s">
        <v>30</v>
      </c>
      <c r="D36" s="78" t="s">
        <v>31</v>
      </c>
      <c r="E36" s="78" t="s">
        <v>32</v>
      </c>
      <c r="F36" s="78" t="s">
        <v>33</v>
      </c>
      <c r="G36" s="78" t="s">
        <v>34</v>
      </c>
      <c r="H36" s="40" t="s">
        <v>41</v>
      </c>
      <c r="I36" s="123" t="s">
        <v>179</v>
      </c>
      <c r="J36" s="124" t="s">
        <v>177</v>
      </c>
      <c r="K36" s="106" t="s">
        <v>58</v>
      </c>
      <c r="L36" s="83" t="s">
        <v>134</v>
      </c>
      <c r="M36" s="11"/>
      <c r="N36" s="49"/>
      <c r="O36" s="52"/>
      <c r="P36" s="70" t="s">
        <v>164</v>
      </c>
      <c r="Q36" s="49" t="s">
        <v>102</v>
      </c>
      <c r="R36" s="84" t="s">
        <v>165</v>
      </c>
      <c r="S36" s="5" t="s">
        <v>134</v>
      </c>
      <c r="T36" s="25"/>
    </row>
    <row r="37" spans="1:20" ht="27" customHeight="1">
      <c r="A37" s="152"/>
      <c r="B37" s="41" t="s">
        <v>40</v>
      </c>
      <c r="C37" s="78" t="s">
        <v>39</v>
      </c>
      <c r="D37" s="78" t="s">
        <v>38</v>
      </c>
      <c r="E37" s="78" t="s">
        <v>37</v>
      </c>
      <c r="F37" s="78" t="s">
        <v>36</v>
      </c>
      <c r="G37" s="78" t="s">
        <v>35</v>
      </c>
      <c r="H37" s="41" t="s">
        <v>42</v>
      </c>
      <c r="I37" s="125"/>
      <c r="J37" s="110"/>
      <c r="K37" s="106"/>
      <c r="L37" s="13"/>
      <c r="M37" s="7"/>
      <c r="N37" s="60"/>
      <c r="O37" s="61"/>
      <c r="P37" s="70" t="s">
        <v>167</v>
      </c>
      <c r="Q37" s="49" t="s">
        <v>78</v>
      </c>
      <c r="R37" s="84" t="s">
        <v>165</v>
      </c>
      <c r="S37" s="5" t="s">
        <v>134</v>
      </c>
      <c r="T37" s="25"/>
    </row>
    <row r="38" spans="1:20" ht="18" customHeight="1">
      <c r="A38" s="152"/>
      <c r="B38" s="40" t="s">
        <v>43</v>
      </c>
      <c r="C38" s="78" t="s">
        <v>44</v>
      </c>
      <c r="D38" s="78" t="s">
        <v>45</v>
      </c>
      <c r="E38" s="78" t="s">
        <v>46</v>
      </c>
      <c r="F38" s="78" t="s">
        <v>47</v>
      </c>
      <c r="G38" s="78"/>
      <c r="H38" s="38"/>
      <c r="I38" s="104"/>
      <c r="J38" s="121"/>
      <c r="K38" s="106"/>
      <c r="L38" s="13"/>
      <c r="M38" s="11"/>
      <c r="N38" s="49"/>
      <c r="O38" s="52"/>
      <c r="P38" s="73"/>
      <c r="Q38" s="49"/>
      <c r="R38" s="49"/>
      <c r="S38" s="52"/>
      <c r="T38" s="25"/>
    </row>
    <row r="39" spans="1:20" ht="23.55" customHeight="1">
      <c r="A39" s="146" t="s">
        <v>12</v>
      </c>
      <c r="B39" s="38"/>
      <c r="C39" s="78"/>
      <c r="D39" s="78"/>
      <c r="E39" s="78"/>
      <c r="F39" s="78"/>
      <c r="G39" s="78" t="s">
        <v>48</v>
      </c>
      <c r="H39" s="40" t="s">
        <v>52</v>
      </c>
      <c r="I39" s="137" t="s">
        <v>206</v>
      </c>
      <c r="J39" s="138" t="s">
        <v>204</v>
      </c>
      <c r="K39" s="133" t="s">
        <v>205</v>
      </c>
      <c r="L39" s="134" t="s">
        <v>134</v>
      </c>
      <c r="M39" s="11" t="s">
        <v>141</v>
      </c>
      <c r="N39" s="62" t="s">
        <v>101</v>
      </c>
      <c r="O39" s="61"/>
      <c r="P39" s="70"/>
      <c r="Q39" s="49"/>
      <c r="R39" s="52"/>
      <c r="S39" s="56"/>
      <c r="T39" s="25"/>
    </row>
    <row r="40" spans="1:20" ht="18.45" customHeight="1">
      <c r="A40" s="146"/>
      <c r="B40" s="41" t="s">
        <v>53</v>
      </c>
      <c r="C40" s="78" t="s">
        <v>54</v>
      </c>
      <c r="D40" s="78" t="s">
        <v>55</v>
      </c>
      <c r="E40" s="78" t="s">
        <v>51</v>
      </c>
      <c r="F40" s="78" t="s">
        <v>50</v>
      </c>
      <c r="G40" s="78" t="s">
        <v>49</v>
      </c>
      <c r="H40" s="79" t="s">
        <v>25</v>
      </c>
      <c r="I40" s="137" t="s">
        <v>100</v>
      </c>
      <c r="J40" s="138" t="s">
        <v>191</v>
      </c>
      <c r="K40" s="133" t="s">
        <v>187</v>
      </c>
      <c r="L40" s="134" t="s">
        <v>134</v>
      </c>
      <c r="M40" s="11" t="s">
        <v>141</v>
      </c>
      <c r="N40" s="62" t="s">
        <v>106</v>
      </c>
      <c r="O40" s="61"/>
      <c r="P40" s="70" t="s">
        <v>198</v>
      </c>
      <c r="Q40" s="49" t="s">
        <v>199</v>
      </c>
      <c r="R40" s="144" t="s">
        <v>200</v>
      </c>
      <c r="S40" s="5" t="s">
        <v>134</v>
      </c>
      <c r="T40" s="25"/>
    </row>
    <row r="41" spans="1:20" ht="18" customHeight="1">
      <c r="A41" s="146"/>
      <c r="B41" s="40" t="s">
        <v>26</v>
      </c>
      <c r="C41" s="78" t="s">
        <v>27</v>
      </c>
      <c r="D41" s="78" t="s">
        <v>28</v>
      </c>
      <c r="E41" s="78" t="s">
        <v>29</v>
      </c>
      <c r="F41" s="78" t="s">
        <v>30</v>
      </c>
      <c r="G41" s="78" t="s">
        <v>31</v>
      </c>
      <c r="H41" s="40" t="s">
        <v>32</v>
      </c>
      <c r="I41" s="137" t="s">
        <v>193</v>
      </c>
      <c r="J41" s="138" t="s">
        <v>192</v>
      </c>
      <c r="K41" s="139" t="s">
        <v>169</v>
      </c>
      <c r="L41" s="134" t="s">
        <v>134</v>
      </c>
      <c r="M41" s="11"/>
      <c r="N41" s="48"/>
      <c r="O41" s="52"/>
      <c r="P41" s="70"/>
      <c r="Q41" s="49"/>
      <c r="R41" s="52"/>
      <c r="S41" s="52"/>
      <c r="T41" s="25"/>
    </row>
    <row r="42" spans="1:20" ht="36" customHeight="1">
      <c r="A42" s="146"/>
      <c r="B42" s="42" t="s">
        <v>33</v>
      </c>
      <c r="C42" s="78" t="s">
        <v>34</v>
      </c>
      <c r="D42" s="78" t="s">
        <v>41</v>
      </c>
      <c r="E42" s="78" t="s">
        <v>40</v>
      </c>
      <c r="F42" s="78" t="s">
        <v>39</v>
      </c>
      <c r="G42" s="78" t="s">
        <v>38</v>
      </c>
      <c r="H42" s="79" t="s">
        <v>37</v>
      </c>
      <c r="I42" s="117"/>
      <c r="J42" s="121"/>
      <c r="K42" s="106"/>
      <c r="L42" s="83"/>
      <c r="M42" s="11"/>
      <c r="N42" s="60"/>
      <c r="O42" s="61"/>
      <c r="P42" s="70"/>
      <c r="Q42" s="49"/>
      <c r="R42" s="52"/>
      <c r="S42" s="52"/>
      <c r="T42" s="25"/>
    </row>
    <row r="43" spans="1:20" ht="18" customHeight="1">
      <c r="A43" s="146"/>
      <c r="B43" s="40" t="s">
        <v>36</v>
      </c>
      <c r="C43" s="78" t="s">
        <v>35</v>
      </c>
      <c r="D43" s="78" t="s">
        <v>42</v>
      </c>
      <c r="E43" s="78" t="s">
        <v>43</v>
      </c>
      <c r="F43" s="78" t="s">
        <v>44</v>
      </c>
      <c r="G43" s="78" t="s">
        <v>45</v>
      </c>
      <c r="H43" s="40" t="s">
        <v>46</v>
      </c>
      <c r="I43" s="104"/>
      <c r="J43" s="121"/>
      <c r="K43" s="106"/>
      <c r="L43" s="83"/>
      <c r="M43" s="11"/>
      <c r="N43" s="49"/>
      <c r="O43" s="52"/>
      <c r="P43" s="70"/>
      <c r="Q43" s="49"/>
      <c r="R43" s="52"/>
      <c r="S43" s="52"/>
      <c r="T43" s="25"/>
    </row>
    <row r="44" spans="1:20" ht="18" customHeight="1">
      <c r="A44" s="146"/>
      <c r="B44" s="41" t="s">
        <v>47</v>
      </c>
      <c r="C44" s="78"/>
      <c r="D44" s="78"/>
      <c r="E44" s="78"/>
      <c r="F44" s="78"/>
      <c r="G44" s="78"/>
      <c r="H44" s="39"/>
      <c r="I44" s="127"/>
      <c r="J44" s="110"/>
      <c r="K44" s="106"/>
      <c r="L44" s="83"/>
      <c r="M44" s="35"/>
      <c r="N44" s="48"/>
      <c r="O44" s="52"/>
      <c r="P44" s="70"/>
      <c r="Q44" s="49"/>
      <c r="R44" s="54"/>
      <c r="S44" s="52"/>
      <c r="T44" s="25"/>
    </row>
    <row r="45" spans="1:20" ht="18" customHeight="1">
      <c r="A45" s="146" t="s">
        <v>13</v>
      </c>
      <c r="B45" s="38"/>
      <c r="C45" s="78" t="s">
        <v>48</v>
      </c>
      <c r="D45" s="78" t="s">
        <v>52</v>
      </c>
      <c r="E45" s="78" t="s">
        <v>53</v>
      </c>
      <c r="F45" s="78" t="s">
        <v>54</v>
      </c>
      <c r="G45" s="78" t="s">
        <v>55</v>
      </c>
      <c r="H45" s="40" t="s">
        <v>51</v>
      </c>
      <c r="I45" s="131" t="s">
        <v>182</v>
      </c>
      <c r="J45" s="132" t="s">
        <v>107</v>
      </c>
      <c r="K45" s="106" t="s">
        <v>111</v>
      </c>
      <c r="L45" s="83" t="s">
        <v>134</v>
      </c>
      <c r="M45" s="11" t="s">
        <v>142</v>
      </c>
      <c r="N45" s="49" t="s">
        <v>115</v>
      </c>
      <c r="O45" s="52"/>
      <c r="P45" s="22"/>
      <c r="R45" s="52"/>
      <c r="S45" s="52"/>
      <c r="T45" s="25"/>
    </row>
    <row r="46" spans="1:20" ht="20.55" customHeight="1">
      <c r="A46" s="146"/>
      <c r="B46" s="41" t="s">
        <v>50</v>
      </c>
      <c r="C46" s="78" t="s">
        <v>49</v>
      </c>
      <c r="D46" s="78" t="s">
        <v>25</v>
      </c>
      <c r="E46" s="78" t="s">
        <v>26</v>
      </c>
      <c r="F46" s="78" t="s">
        <v>27</v>
      </c>
      <c r="G46" s="78" t="s">
        <v>28</v>
      </c>
      <c r="H46" s="41" t="s">
        <v>29</v>
      </c>
      <c r="I46" s="137" t="s">
        <v>189</v>
      </c>
      <c r="J46" s="138" t="s">
        <v>190</v>
      </c>
      <c r="K46" s="106" t="s">
        <v>187</v>
      </c>
      <c r="L46" s="83" t="s">
        <v>134</v>
      </c>
      <c r="M46" s="11" t="s">
        <v>142</v>
      </c>
      <c r="N46" s="49" t="s">
        <v>116</v>
      </c>
      <c r="O46" s="52"/>
      <c r="P46" s="70" t="s">
        <v>202</v>
      </c>
      <c r="Q46" s="49" t="s">
        <v>78</v>
      </c>
      <c r="R46" s="70" t="s">
        <v>203</v>
      </c>
      <c r="S46" s="5" t="s">
        <v>134</v>
      </c>
      <c r="T46" s="25"/>
    </row>
    <row r="47" spans="1:20" ht="46.2" customHeight="1">
      <c r="A47" s="146"/>
      <c r="B47" s="40" t="s">
        <v>30</v>
      </c>
      <c r="C47" s="78" t="s">
        <v>31</v>
      </c>
      <c r="D47" s="78" t="s">
        <v>32</v>
      </c>
      <c r="E47" s="78" t="s">
        <v>33</v>
      </c>
      <c r="F47" s="78" t="s">
        <v>34</v>
      </c>
      <c r="G47" s="78" t="s">
        <v>41</v>
      </c>
      <c r="H47" s="40" t="s">
        <v>40</v>
      </c>
      <c r="I47" s="104" t="s">
        <v>113</v>
      </c>
      <c r="J47" s="121" t="s">
        <v>108</v>
      </c>
      <c r="K47" s="106" t="s">
        <v>105</v>
      </c>
      <c r="L47" s="83" t="s">
        <v>134</v>
      </c>
      <c r="M47" s="11"/>
      <c r="N47" s="82" t="s">
        <v>208</v>
      </c>
      <c r="O47" s="144" t="s">
        <v>209</v>
      </c>
      <c r="P47" s="70"/>
      <c r="Q47" s="49"/>
      <c r="R47" s="54"/>
      <c r="S47" s="52"/>
      <c r="T47" s="25"/>
    </row>
    <row r="48" spans="1:20" ht="18" customHeight="1">
      <c r="A48" s="146"/>
      <c r="B48" s="41" t="s">
        <v>39</v>
      </c>
      <c r="C48" s="78" t="s">
        <v>38</v>
      </c>
      <c r="D48" s="78" t="s">
        <v>37</v>
      </c>
      <c r="E48" s="78" t="s">
        <v>36</v>
      </c>
      <c r="F48" s="78" t="s">
        <v>35</v>
      </c>
      <c r="G48" s="78" t="s">
        <v>42</v>
      </c>
      <c r="H48" s="41" t="s">
        <v>43</v>
      </c>
      <c r="I48" s="104" t="s">
        <v>114</v>
      </c>
      <c r="J48" s="121" t="s">
        <v>109</v>
      </c>
      <c r="K48" s="106" t="s">
        <v>178</v>
      </c>
      <c r="L48" s="83" t="s">
        <v>134</v>
      </c>
      <c r="M48" s="11"/>
      <c r="N48" s="49"/>
      <c r="O48" s="52"/>
      <c r="P48" s="70"/>
      <c r="Q48" s="49"/>
      <c r="R48" s="54"/>
      <c r="S48" s="52"/>
      <c r="T48" s="25"/>
    </row>
    <row r="49" spans="1:22" ht="18" customHeight="1">
      <c r="A49" s="146"/>
      <c r="B49" s="40" t="s">
        <v>44</v>
      </c>
      <c r="C49" s="78" t="s">
        <v>45</v>
      </c>
      <c r="D49" s="78" t="s">
        <v>46</v>
      </c>
      <c r="E49" s="78"/>
      <c r="F49" s="78"/>
      <c r="G49" s="78"/>
      <c r="H49" s="38"/>
      <c r="I49" s="104"/>
      <c r="J49" s="128"/>
      <c r="K49" s="106"/>
      <c r="L49" s="83"/>
      <c r="M49" s="11"/>
      <c r="N49" s="49"/>
      <c r="O49" s="52"/>
      <c r="P49" s="70"/>
      <c r="Q49" s="49"/>
      <c r="R49" s="54"/>
      <c r="S49" s="52"/>
      <c r="T49" s="25"/>
    </row>
    <row r="50" spans="1:22" ht="20.55" customHeight="1">
      <c r="A50" s="146" t="s">
        <v>14</v>
      </c>
      <c r="B50" s="38"/>
      <c r="C50" s="78"/>
      <c r="D50" s="78"/>
      <c r="E50" s="78" t="s">
        <v>48</v>
      </c>
      <c r="F50" s="78" t="s">
        <v>52</v>
      </c>
      <c r="G50" s="78" t="s">
        <v>53</v>
      </c>
      <c r="H50" s="40" t="s">
        <v>54</v>
      </c>
      <c r="I50" s="137" t="s">
        <v>118</v>
      </c>
      <c r="J50" s="138" t="s">
        <v>207</v>
      </c>
      <c r="K50" s="133" t="s">
        <v>205</v>
      </c>
      <c r="L50" s="83" t="s">
        <v>134</v>
      </c>
      <c r="M50" s="11" t="s">
        <v>143</v>
      </c>
      <c r="N50" s="49"/>
      <c r="O50" s="52"/>
      <c r="P50" s="70" t="s">
        <v>117</v>
      </c>
      <c r="Q50" s="49" t="s">
        <v>78</v>
      </c>
      <c r="R50" s="52" t="s">
        <v>103</v>
      </c>
      <c r="S50" s="56" t="s">
        <v>59</v>
      </c>
      <c r="T50" s="25"/>
    </row>
    <row r="51" spans="1:22" ht="18" customHeight="1">
      <c r="A51" s="146"/>
      <c r="B51" s="41" t="s">
        <v>55</v>
      </c>
      <c r="C51" s="78" t="s">
        <v>51</v>
      </c>
      <c r="D51" s="78" t="s">
        <v>50</v>
      </c>
      <c r="E51" s="78" t="s">
        <v>49</v>
      </c>
      <c r="F51" s="78" t="s">
        <v>25</v>
      </c>
      <c r="G51" s="78" t="s">
        <v>26</v>
      </c>
      <c r="H51" s="41" t="s">
        <v>27</v>
      </c>
      <c r="I51" s="137" t="s">
        <v>118</v>
      </c>
      <c r="J51" s="138" t="s">
        <v>188</v>
      </c>
      <c r="K51" s="106" t="s">
        <v>187</v>
      </c>
      <c r="L51" s="83" t="s">
        <v>134</v>
      </c>
      <c r="M51" s="35" t="s">
        <v>143</v>
      </c>
      <c r="N51" s="48"/>
      <c r="O51" s="52"/>
      <c r="P51" s="70" t="s">
        <v>117</v>
      </c>
      <c r="Q51" s="53" t="s">
        <v>70</v>
      </c>
      <c r="R51" s="52" t="s">
        <v>103</v>
      </c>
      <c r="S51" s="56" t="s">
        <v>59</v>
      </c>
      <c r="T51" s="25"/>
    </row>
    <row r="52" spans="1:22" ht="18" customHeight="1">
      <c r="A52" s="146"/>
      <c r="B52" s="40" t="s">
        <v>28</v>
      </c>
      <c r="C52" s="78" t="s">
        <v>29</v>
      </c>
      <c r="D52" s="78" t="s">
        <v>30</v>
      </c>
      <c r="E52" s="78" t="s">
        <v>31</v>
      </c>
      <c r="F52" s="78" t="s">
        <v>32</v>
      </c>
      <c r="G52" s="78" t="s">
        <v>33</v>
      </c>
      <c r="H52" s="40" t="s">
        <v>34</v>
      </c>
      <c r="I52" s="127" t="s">
        <v>122</v>
      </c>
      <c r="J52" s="110" t="s">
        <v>121</v>
      </c>
      <c r="K52" s="106" t="s">
        <v>123</v>
      </c>
      <c r="L52" s="83" t="s">
        <v>134</v>
      </c>
      <c r="M52" s="35" t="s">
        <v>143</v>
      </c>
      <c r="N52" s="48"/>
      <c r="O52" s="52"/>
      <c r="P52" s="70" t="s">
        <v>120</v>
      </c>
      <c r="Q52" s="49" t="s">
        <v>119</v>
      </c>
      <c r="R52" s="52" t="s">
        <v>103</v>
      </c>
      <c r="S52" s="56" t="s">
        <v>59</v>
      </c>
      <c r="T52" s="25"/>
    </row>
    <row r="53" spans="1:22" ht="18" customHeight="1">
      <c r="A53" s="146"/>
      <c r="B53" s="41" t="s">
        <v>41</v>
      </c>
      <c r="C53" s="78" t="s">
        <v>40</v>
      </c>
      <c r="D53" s="78" t="s">
        <v>39</v>
      </c>
      <c r="E53" s="78" t="s">
        <v>38</v>
      </c>
      <c r="F53" s="78" t="s">
        <v>37</v>
      </c>
      <c r="G53" s="78" t="s">
        <v>36</v>
      </c>
      <c r="H53" s="41" t="s">
        <v>35</v>
      </c>
      <c r="I53" s="117"/>
      <c r="J53" s="121"/>
      <c r="K53" s="106"/>
      <c r="L53" s="83"/>
      <c r="M53" s="7"/>
      <c r="N53" s="51"/>
      <c r="O53" s="52"/>
      <c r="P53" s="70"/>
      <c r="Q53" s="49"/>
      <c r="R53" s="52"/>
      <c r="S53" s="52"/>
      <c r="T53" s="25"/>
    </row>
    <row r="54" spans="1:22" ht="18" customHeight="1">
      <c r="A54" s="146"/>
      <c r="B54" s="40" t="s">
        <v>42</v>
      </c>
      <c r="C54" s="78" t="s">
        <v>43</v>
      </c>
      <c r="D54" s="78" t="s">
        <v>44</v>
      </c>
      <c r="E54" s="78" t="s">
        <v>45</v>
      </c>
      <c r="F54" s="78" t="s">
        <v>46</v>
      </c>
      <c r="G54" s="78" t="s">
        <v>47</v>
      </c>
      <c r="H54" s="38"/>
      <c r="I54" s="104"/>
      <c r="J54" s="121"/>
      <c r="K54" s="106"/>
      <c r="L54" s="83"/>
      <c r="M54" s="11"/>
      <c r="N54" s="49"/>
      <c r="O54" s="61"/>
      <c r="P54" s="70"/>
      <c r="Q54" s="49"/>
      <c r="R54" s="52"/>
      <c r="S54" s="52"/>
      <c r="T54" s="25"/>
    </row>
    <row r="55" spans="1:22" ht="17.55" customHeight="1">
      <c r="A55" s="146" t="s">
        <v>15</v>
      </c>
      <c r="B55" s="38"/>
      <c r="C55" s="78"/>
      <c r="D55" s="78"/>
      <c r="E55" s="78"/>
      <c r="F55" s="78"/>
      <c r="G55" s="78"/>
      <c r="H55" s="40" t="s">
        <v>48</v>
      </c>
      <c r="I55" s="104" t="s">
        <v>127</v>
      </c>
      <c r="J55" s="121" t="s">
        <v>125</v>
      </c>
      <c r="K55" s="106" t="s">
        <v>126</v>
      </c>
      <c r="L55" s="83" t="s">
        <v>134</v>
      </c>
      <c r="M55" s="11" t="s">
        <v>144</v>
      </c>
      <c r="N55" s="49"/>
      <c r="O55" s="63"/>
      <c r="P55" s="70" t="s">
        <v>129</v>
      </c>
      <c r="Q55" s="49" t="s">
        <v>128</v>
      </c>
      <c r="R55" s="52"/>
      <c r="S55" s="56" t="s">
        <v>59</v>
      </c>
      <c r="T55" s="25"/>
    </row>
    <row r="56" spans="1:22" ht="24" customHeight="1">
      <c r="A56" s="146"/>
      <c r="B56" s="41" t="s">
        <v>52</v>
      </c>
      <c r="C56" s="78" t="s">
        <v>53</v>
      </c>
      <c r="D56" s="78" t="s">
        <v>54</v>
      </c>
      <c r="E56" s="78" t="s">
        <v>55</v>
      </c>
      <c r="F56" s="78" t="s">
        <v>51</v>
      </c>
      <c r="G56" s="78" t="s">
        <v>50</v>
      </c>
      <c r="H56" s="41" t="s">
        <v>49</v>
      </c>
      <c r="I56" s="104" t="s">
        <v>171</v>
      </c>
      <c r="J56" s="130" t="s">
        <v>185</v>
      </c>
      <c r="K56" s="106" t="s">
        <v>112</v>
      </c>
      <c r="L56" s="83" t="s">
        <v>134</v>
      </c>
      <c r="M56" s="11"/>
      <c r="N56" s="49"/>
      <c r="O56" s="52"/>
      <c r="P56" s="70"/>
      <c r="Q56" s="49"/>
      <c r="R56" s="52"/>
      <c r="S56" s="52"/>
      <c r="T56" s="25"/>
    </row>
    <row r="57" spans="1:22" ht="19.05" customHeight="1">
      <c r="A57" s="146"/>
      <c r="B57" s="40" t="s">
        <v>25</v>
      </c>
      <c r="C57" s="78" t="s">
        <v>26</v>
      </c>
      <c r="D57" s="78" t="s">
        <v>27</v>
      </c>
      <c r="E57" s="78" t="s">
        <v>28</v>
      </c>
      <c r="F57" s="78" t="s">
        <v>29</v>
      </c>
      <c r="G57" s="78" t="s">
        <v>30</v>
      </c>
      <c r="H57" s="40" t="s">
        <v>31</v>
      </c>
      <c r="I57" s="131" t="s">
        <v>184</v>
      </c>
      <c r="J57" s="132" t="s">
        <v>130</v>
      </c>
      <c r="K57" s="133" t="s">
        <v>170</v>
      </c>
      <c r="L57" s="134" t="s">
        <v>134</v>
      </c>
      <c r="M57" s="11"/>
      <c r="N57" s="60"/>
      <c r="O57" s="61"/>
      <c r="P57" s="70"/>
      <c r="Q57" s="53"/>
      <c r="R57" s="52"/>
      <c r="S57" s="52"/>
      <c r="T57" s="25"/>
    </row>
    <row r="58" spans="1:22" ht="18" customHeight="1">
      <c r="A58" s="146"/>
      <c r="B58" s="41" t="s">
        <v>32</v>
      </c>
      <c r="C58" s="78" t="s">
        <v>33</v>
      </c>
      <c r="D58" s="78" t="s">
        <v>34</v>
      </c>
      <c r="E58" s="78" t="s">
        <v>41</v>
      </c>
      <c r="F58" s="78" t="s">
        <v>40</v>
      </c>
      <c r="G58" s="78" t="s">
        <v>39</v>
      </c>
      <c r="H58" s="41" t="s">
        <v>38</v>
      </c>
      <c r="I58" s="135" t="s">
        <v>186</v>
      </c>
      <c r="J58" s="136" t="s">
        <v>124</v>
      </c>
      <c r="K58" s="133" t="s">
        <v>110</v>
      </c>
      <c r="L58" s="134" t="s">
        <v>134</v>
      </c>
      <c r="M58" s="11"/>
      <c r="N58" s="60"/>
      <c r="O58" s="61"/>
      <c r="P58" s="70" t="s">
        <v>201</v>
      </c>
      <c r="Q58" s="49" t="s">
        <v>199</v>
      </c>
      <c r="R58" s="144" t="s">
        <v>200</v>
      </c>
      <c r="S58" s="5" t="s">
        <v>134</v>
      </c>
      <c r="T58" s="25"/>
    </row>
    <row r="59" spans="1:22" ht="18" customHeight="1">
      <c r="A59" s="146"/>
      <c r="B59" s="40" t="s">
        <v>37</v>
      </c>
      <c r="C59" s="78" t="s">
        <v>36</v>
      </c>
      <c r="D59" s="78" t="s">
        <v>35</v>
      </c>
      <c r="E59" s="78" t="s">
        <v>42</v>
      </c>
      <c r="F59" s="78" t="s">
        <v>43</v>
      </c>
      <c r="G59" s="78" t="s">
        <v>44</v>
      </c>
      <c r="H59" s="40" t="s">
        <v>45</v>
      </c>
      <c r="I59" s="104"/>
      <c r="J59" s="121"/>
      <c r="K59" s="106"/>
      <c r="L59" s="83"/>
      <c r="M59" s="11"/>
      <c r="N59" s="60"/>
      <c r="O59" s="52"/>
      <c r="P59" s="70"/>
      <c r="Q59" s="49"/>
      <c r="R59" s="52"/>
      <c r="S59" s="52"/>
      <c r="T59" s="25"/>
    </row>
    <row r="60" spans="1:22" ht="18" customHeight="1">
      <c r="A60" s="146"/>
      <c r="B60" s="41" t="s">
        <v>46</v>
      </c>
      <c r="C60" s="78"/>
      <c r="D60" s="78"/>
      <c r="E60" s="78"/>
      <c r="F60" s="78"/>
      <c r="G60" s="78"/>
      <c r="H60" s="39"/>
      <c r="I60" s="104"/>
      <c r="J60" s="121"/>
      <c r="K60" s="106"/>
      <c r="L60" s="83"/>
      <c r="M60" s="32"/>
      <c r="N60" s="60"/>
      <c r="O60" s="61"/>
      <c r="P60" s="70"/>
      <c r="Q60" s="49"/>
      <c r="R60" s="52"/>
      <c r="S60" s="52"/>
      <c r="T60" s="25"/>
    </row>
    <row r="61" spans="1:22" ht="18" customHeight="1">
      <c r="A61" s="146" t="s">
        <v>16</v>
      </c>
      <c r="B61" s="38"/>
      <c r="C61" s="78" t="s">
        <v>48</v>
      </c>
      <c r="D61" s="78" t="s">
        <v>52</v>
      </c>
      <c r="E61" s="78" t="s">
        <v>53</v>
      </c>
      <c r="F61" s="78" t="s">
        <v>54</v>
      </c>
      <c r="G61" s="78" t="s">
        <v>55</v>
      </c>
      <c r="H61" s="40" t="s">
        <v>51</v>
      </c>
      <c r="I61" s="104" t="s">
        <v>132</v>
      </c>
      <c r="J61" s="121" t="s">
        <v>131</v>
      </c>
      <c r="K61" s="106" t="s">
        <v>133</v>
      </c>
      <c r="L61" s="83" t="s">
        <v>59</v>
      </c>
      <c r="N61" s="49"/>
      <c r="O61" s="52"/>
      <c r="P61" s="70"/>
      <c r="Q61" s="49"/>
      <c r="R61" s="52"/>
      <c r="S61" s="52"/>
      <c r="T61" s="25"/>
    </row>
    <row r="62" spans="1:22" ht="32.25" customHeight="1">
      <c r="A62" s="146"/>
      <c r="B62" s="42" t="s">
        <v>50</v>
      </c>
      <c r="C62" s="78" t="s">
        <v>49</v>
      </c>
      <c r="D62" s="78" t="s">
        <v>25</v>
      </c>
      <c r="E62" s="78" t="s">
        <v>26</v>
      </c>
      <c r="F62" s="78" t="s">
        <v>27</v>
      </c>
      <c r="G62" s="78" t="s">
        <v>28</v>
      </c>
      <c r="H62" s="41" t="s">
        <v>29</v>
      </c>
      <c r="I62" s="104"/>
      <c r="J62" s="126"/>
      <c r="K62" s="106"/>
      <c r="L62" s="83"/>
      <c r="M62" s="32"/>
      <c r="N62" s="49"/>
      <c r="O62" s="52"/>
      <c r="P62" s="74"/>
      <c r="Q62" s="49"/>
      <c r="R62" s="52"/>
      <c r="S62" s="52"/>
      <c r="T62" s="25"/>
    </row>
    <row r="63" spans="1:22" s="3" customFormat="1" ht="18" customHeight="1">
      <c r="A63" s="146"/>
      <c r="B63" s="40" t="s">
        <v>30</v>
      </c>
      <c r="C63" s="78" t="s">
        <v>31</v>
      </c>
      <c r="D63" s="78" t="s">
        <v>32</v>
      </c>
      <c r="E63" s="78" t="s">
        <v>33</v>
      </c>
      <c r="F63" s="78" t="s">
        <v>34</v>
      </c>
      <c r="G63" s="78" t="s">
        <v>41</v>
      </c>
      <c r="H63" s="40" t="s">
        <v>40</v>
      </c>
      <c r="I63" s="101"/>
      <c r="J63" s="102"/>
      <c r="K63" s="103"/>
      <c r="L63" s="129"/>
      <c r="M63" s="36"/>
      <c r="N63" s="64"/>
      <c r="O63" s="65"/>
      <c r="P63" s="75"/>
      <c r="Q63" s="67"/>
      <c r="R63" s="66"/>
      <c r="S63" s="66"/>
      <c r="T63" s="26"/>
      <c r="U63" s="27"/>
      <c r="V63" s="27"/>
    </row>
    <row r="64" spans="1:22" ht="18" customHeight="1">
      <c r="A64" s="146"/>
      <c r="B64" s="41" t="s">
        <v>39</v>
      </c>
      <c r="C64" s="78" t="s">
        <v>38</v>
      </c>
      <c r="D64" s="78" t="s">
        <v>37</v>
      </c>
      <c r="E64" s="78" t="s">
        <v>36</v>
      </c>
      <c r="F64" s="78" t="s">
        <v>35</v>
      </c>
      <c r="G64" s="78" t="s">
        <v>42</v>
      </c>
      <c r="H64" s="41" t="s">
        <v>43</v>
      </c>
      <c r="I64" s="104"/>
      <c r="J64" s="105"/>
      <c r="K64" s="106"/>
      <c r="L64" s="83"/>
      <c r="M64" s="33"/>
      <c r="N64" s="68"/>
      <c r="O64" s="69"/>
      <c r="P64" s="70"/>
      <c r="Q64" s="49"/>
      <c r="R64" s="52"/>
      <c r="S64" s="52"/>
      <c r="T64" s="25"/>
    </row>
    <row r="65" spans="1:20" ht="18" customHeight="1">
      <c r="A65" s="146"/>
      <c r="B65" s="40" t="s">
        <v>44</v>
      </c>
      <c r="C65" s="78" t="s">
        <v>45</v>
      </c>
      <c r="D65" s="78" t="s">
        <v>46</v>
      </c>
      <c r="E65" s="78" t="s">
        <v>47</v>
      </c>
      <c r="F65" s="78"/>
      <c r="G65" s="78"/>
      <c r="H65" s="38"/>
      <c r="I65" s="104"/>
      <c r="J65" s="105"/>
      <c r="K65" s="106"/>
      <c r="L65" s="83"/>
      <c r="M65" s="33"/>
      <c r="N65" s="2"/>
      <c r="O65" s="4"/>
      <c r="P65" s="76"/>
      <c r="Q65" s="2"/>
      <c r="R65" s="4"/>
      <c r="S65" s="4"/>
      <c r="T65" s="25"/>
    </row>
    <row r="66" spans="1:20" s="145" customFormat="1" ht="97.95" customHeight="1">
      <c r="A66" s="145" t="s">
        <v>150</v>
      </c>
    </row>
    <row r="67" spans="1:20">
      <c r="I67" s="15"/>
      <c r="J67" s="30"/>
      <c r="K67" s="31"/>
      <c r="L67" s="15"/>
      <c r="M67" s="12"/>
      <c r="O67" s="12"/>
      <c r="P67" s="12"/>
      <c r="Q67" s="9"/>
      <c r="R67" s="12"/>
      <c r="S67" s="12"/>
      <c r="T67" s="25"/>
    </row>
    <row r="68" spans="1:20">
      <c r="M68" s="12"/>
      <c r="O68" s="12"/>
      <c r="P68" s="12"/>
      <c r="Q68" s="9"/>
      <c r="R68" s="12"/>
      <c r="S68" s="12"/>
    </row>
    <row r="69" spans="1:20">
      <c r="M69" s="12"/>
      <c r="O69" s="12"/>
      <c r="P69" s="12"/>
      <c r="Q69" s="9"/>
      <c r="R69" s="12"/>
      <c r="S69" s="12"/>
    </row>
    <row r="70" spans="1:20">
      <c r="M70" s="12"/>
      <c r="O70" s="12"/>
      <c r="P70" s="12"/>
      <c r="Q70" s="9"/>
      <c r="R70" s="12"/>
      <c r="S70" s="12"/>
    </row>
    <row r="71" spans="1:20">
      <c r="M71" s="12"/>
      <c r="O71" s="12"/>
      <c r="P71" s="12"/>
      <c r="Q71" s="9"/>
      <c r="R71" s="12"/>
      <c r="S71" s="12"/>
    </row>
    <row r="72" spans="1:20">
      <c r="M72" s="12"/>
      <c r="O72" s="12"/>
      <c r="P72" s="12"/>
      <c r="Q72" s="9"/>
      <c r="R72" s="12"/>
      <c r="S72" s="12"/>
    </row>
    <row r="73" spans="1:20">
      <c r="M73" s="12"/>
      <c r="O73" s="12"/>
      <c r="P73" s="12"/>
      <c r="Q73" s="9"/>
      <c r="R73" s="12"/>
      <c r="S73" s="12"/>
    </row>
    <row r="74" spans="1:20">
      <c r="M74" s="12"/>
      <c r="O74" s="12"/>
      <c r="P74" s="12"/>
      <c r="Q74" s="9"/>
      <c r="R74" s="12"/>
      <c r="S74" s="12"/>
    </row>
    <row r="75" spans="1:20">
      <c r="M75" s="12"/>
      <c r="O75" s="12"/>
      <c r="P75" s="12"/>
      <c r="Q75" s="9"/>
      <c r="R75" s="12"/>
      <c r="S75" s="12"/>
    </row>
    <row r="76" spans="1:20" ht="16.5" customHeight="1">
      <c r="M76" s="12"/>
      <c r="O76" s="12"/>
      <c r="P76" s="12"/>
      <c r="Q76" s="9"/>
      <c r="R76" s="12"/>
      <c r="S76" s="12"/>
    </row>
    <row r="77" spans="1:20">
      <c r="M77" s="12"/>
      <c r="O77" s="12"/>
      <c r="P77" s="12"/>
      <c r="Q77" s="9"/>
      <c r="R77" s="12"/>
      <c r="S77" s="12"/>
    </row>
    <row r="78" spans="1:20">
      <c r="M78" s="12"/>
      <c r="O78" s="12"/>
      <c r="P78" s="12"/>
      <c r="Q78" s="9"/>
      <c r="R78" s="12"/>
      <c r="S78" s="12"/>
    </row>
    <row r="79" spans="1:20">
      <c r="M79" s="12"/>
      <c r="O79" s="12"/>
      <c r="P79" s="12"/>
      <c r="Q79" s="9"/>
      <c r="R79" s="12"/>
      <c r="S79" s="12"/>
    </row>
    <row r="80" spans="1:20">
      <c r="M80" s="12"/>
      <c r="O80" s="12"/>
      <c r="P80" s="12"/>
      <c r="Q80" s="9"/>
      <c r="R80" s="12"/>
      <c r="S80" s="12"/>
    </row>
    <row r="81" spans="13:19">
      <c r="M81" s="12"/>
      <c r="O81" s="12"/>
      <c r="P81" s="12"/>
      <c r="Q81" s="9"/>
      <c r="R81" s="12"/>
      <c r="S81" s="12"/>
    </row>
    <row r="82" spans="13:19">
      <c r="M82" s="12"/>
      <c r="O82" s="12"/>
      <c r="P82" s="12"/>
      <c r="Q82" s="9"/>
      <c r="R82" s="12"/>
      <c r="S82" s="12"/>
    </row>
    <row r="83" spans="13:19">
      <c r="M83" s="12"/>
      <c r="O83" s="12"/>
      <c r="P83" s="12"/>
      <c r="Q83" s="9"/>
      <c r="R83" s="12"/>
      <c r="S83" s="12"/>
    </row>
    <row r="84" spans="13:19">
      <c r="M84" s="12"/>
      <c r="O84" s="12"/>
      <c r="P84" s="12"/>
      <c r="Q84" s="9"/>
      <c r="R84" s="12"/>
      <c r="S84" s="12"/>
    </row>
    <row r="85" spans="13:19">
      <c r="M85" s="12"/>
      <c r="O85" s="12"/>
      <c r="P85" s="12"/>
      <c r="Q85" s="9"/>
      <c r="R85" s="12"/>
      <c r="S85" s="12"/>
    </row>
    <row r="86" spans="13:19">
      <c r="M86" s="12"/>
      <c r="O86" s="12"/>
      <c r="P86" s="12"/>
      <c r="Q86" s="9"/>
      <c r="R86" s="12"/>
      <c r="S86" s="12"/>
    </row>
    <row r="87" spans="13:19">
      <c r="M87" s="12"/>
      <c r="O87" s="12"/>
      <c r="P87" s="12"/>
      <c r="Q87" s="9"/>
      <c r="R87" s="12"/>
      <c r="S87" s="12"/>
    </row>
    <row r="88" spans="13:19">
      <c r="M88" s="12"/>
      <c r="O88" s="12"/>
      <c r="P88" s="12"/>
      <c r="Q88" s="9"/>
      <c r="R88" s="12"/>
      <c r="S88" s="12"/>
    </row>
    <row r="89" spans="13:19">
      <c r="M89" s="12"/>
      <c r="O89" s="12"/>
      <c r="P89" s="12"/>
      <c r="Q89" s="9"/>
      <c r="R89" s="12"/>
      <c r="S89" s="12"/>
    </row>
    <row r="90" spans="13:19" ht="16.5" customHeight="1">
      <c r="M90" s="12"/>
      <c r="O90" s="12"/>
      <c r="P90" s="12"/>
      <c r="Q90" s="9"/>
      <c r="R90" s="12"/>
      <c r="S90" s="12"/>
    </row>
    <row r="91" spans="13:19">
      <c r="M91" s="12"/>
      <c r="O91" s="12"/>
      <c r="P91" s="12"/>
      <c r="Q91" s="9"/>
      <c r="R91" s="12"/>
      <c r="S91" s="12"/>
    </row>
    <row r="92" spans="13:19">
      <c r="M92" s="12"/>
      <c r="O92" s="12"/>
      <c r="P92" s="12"/>
      <c r="Q92" s="9"/>
      <c r="R92" s="12"/>
      <c r="S92" s="12"/>
    </row>
    <row r="93" spans="13:19">
      <c r="M93" s="12"/>
      <c r="O93" s="12"/>
      <c r="P93" s="12"/>
      <c r="Q93" s="9"/>
      <c r="R93" s="12"/>
      <c r="S93" s="12"/>
    </row>
    <row r="94" spans="13:19">
      <c r="M94" s="12"/>
      <c r="O94" s="12"/>
      <c r="P94" s="12"/>
      <c r="Q94" s="9"/>
      <c r="R94" s="12"/>
      <c r="S94" s="12"/>
    </row>
    <row r="95" spans="13:19">
      <c r="M95" s="12"/>
      <c r="O95" s="12"/>
      <c r="P95" s="12"/>
      <c r="Q95" s="9"/>
      <c r="R95" s="12"/>
      <c r="S95" s="12"/>
    </row>
    <row r="96" spans="13:19">
      <c r="M96" s="12"/>
      <c r="O96" s="12"/>
      <c r="P96" s="12"/>
      <c r="Q96" s="9"/>
      <c r="R96" s="12"/>
      <c r="S96" s="12"/>
    </row>
    <row r="97" spans="13:19">
      <c r="M97" s="12"/>
      <c r="O97" s="12"/>
      <c r="P97" s="12"/>
      <c r="Q97" s="9"/>
      <c r="R97" s="12"/>
      <c r="S97" s="12"/>
    </row>
    <row r="98" spans="13:19">
      <c r="M98" s="12"/>
      <c r="O98" s="12"/>
      <c r="P98" s="12"/>
      <c r="Q98" s="9"/>
      <c r="R98" s="12"/>
      <c r="S98" s="12"/>
    </row>
    <row r="99" spans="13:19">
      <c r="M99" s="12"/>
      <c r="O99" s="12"/>
      <c r="P99" s="12"/>
      <c r="Q99" s="9"/>
      <c r="R99" s="12"/>
      <c r="S99" s="12"/>
    </row>
    <row r="100" spans="13:19">
      <c r="M100" s="12"/>
      <c r="O100" s="12"/>
      <c r="P100" s="12"/>
      <c r="Q100" s="9"/>
      <c r="R100" s="12"/>
      <c r="S100" s="12"/>
    </row>
    <row r="101" spans="13:19">
      <c r="M101" s="12"/>
      <c r="O101" s="12"/>
      <c r="P101" s="12"/>
      <c r="Q101" s="9"/>
      <c r="R101" s="12"/>
      <c r="S101" s="12"/>
    </row>
    <row r="102" spans="13:19">
      <c r="M102" s="12"/>
      <c r="O102" s="12"/>
      <c r="P102" s="12"/>
      <c r="Q102" s="9"/>
      <c r="R102" s="12"/>
      <c r="S102" s="12"/>
    </row>
    <row r="103" spans="13:19">
      <c r="M103" s="12"/>
      <c r="O103" s="12"/>
      <c r="P103" s="12"/>
      <c r="Q103" s="9"/>
      <c r="R103" s="12"/>
      <c r="S103" s="12"/>
    </row>
    <row r="104" spans="13:19" ht="16.5" customHeight="1">
      <c r="M104" s="12"/>
      <c r="O104" s="12"/>
      <c r="P104" s="12"/>
      <c r="Q104" s="9"/>
      <c r="R104" s="12"/>
      <c r="S104" s="12"/>
    </row>
    <row r="105" spans="13:19">
      <c r="M105" s="12"/>
      <c r="O105" s="12"/>
      <c r="P105" s="12"/>
      <c r="Q105" s="9"/>
      <c r="R105" s="12"/>
      <c r="S105" s="12"/>
    </row>
    <row r="106" spans="13:19">
      <c r="M106" s="12"/>
      <c r="O106" s="12"/>
      <c r="P106" s="12"/>
      <c r="Q106" s="9"/>
      <c r="R106" s="12"/>
      <c r="S106" s="12"/>
    </row>
    <row r="107" spans="13:19">
      <c r="P107" s="12"/>
      <c r="Q107" s="9"/>
      <c r="R107" s="12"/>
      <c r="S107" s="12"/>
    </row>
    <row r="108" spans="13:19">
      <c r="P108" s="12"/>
      <c r="Q108" s="9"/>
      <c r="R108" s="12"/>
      <c r="S108" s="12"/>
    </row>
    <row r="109" spans="13:19">
      <c r="P109" s="12"/>
      <c r="Q109" s="9"/>
      <c r="R109" s="12"/>
      <c r="S109" s="12"/>
    </row>
    <row r="110" spans="13:19">
      <c r="P110" s="12"/>
      <c r="Q110" s="9"/>
      <c r="R110" s="12"/>
      <c r="S110" s="12"/>
    </row>
    <row r="118" ht="16.5" customHeight="1"/>
    <row r="132" ht="16.5" customHeight="1"/>
    <row r="146" ht="16.5" customHeight="1"/>
    <row r="160" ht="16.5" customHeight="1"/>
    <row r="174" spans="20:20" ht="16.5" customHeight="1">
      <c r="T174" s="1" t="e">
        <f>-#REF!</f>
        <v>#REF!</v>
      </c>
    </row>
  </sheetData>
  <mergeCells count="17">
    <mergeCell ref="P2:S2"/>
    <mergeCell ref="A19:A23"/>
    <mergeCell ref="A39:A44"/>
    <mergeCell ref="A9:A13"/>
    <mergeCell ref="B2:H2"/>
    <mergeCell ref="I2:L2"/>
    <mergeCell ref="M2:O2"/>
    <mergeCell ref="A24:A28"/>
    <mergeCell ref="A29:A33"/>
    <mergeCell ref="A34:A38"/>
    <mergeCell ref="A4:A8"/>
    <mergeCell ref="A14:A18"/>
    <mergeCell ref="A66:XFD66"/>
    <mergeCell ref="A45:A49"/>
    <mergeCell ref="A50:A54"/>
    <mergeCell ref="A55:A60"/>
    <mergeCell ref="A61:A65"/>
  </mergeCells>
  <phoneticPr fontId="1" type="noConversion"/>
  <conditionalFormatting sqref="J26">
    <cfRule type="duplicateValues" priority="1"/>
  </conditionalFormatting>
  <pageMargins left="0.25" right="0.25" top="0.75" bottom="0.75" header="0.3" footer="0.3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2025行事曆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2025-09-01T01:55:29Z</dcterms:modified>
</cp:coreProperties>
</file>